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Sheet1!$A$3:$K$248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<sst xmlns="http://schemas.openxmlformats.org/spreadsheetml/2006/main" count="1721" uniqueCount="1009">
  <si>
    <t>2026年沅江籍第一批现役（退役）军人立功受奖花名册</t>
  </si>
  <si>
    <t xml:space="preserve">                                                  制表时间：2026年3月5日</t>
  </si>
  <si>
    <t>编号</t>
  </si>
  <si>
    <t>姓名</t>
  </si>
  <si>
    <t>来档单位</t>
  </si>
  <si>
    <t>移动电话</t>
  </si>
  <si>
    <t>户口地址</t>
  </si>
  <si>
    <t>户籍所在地</t>
  </si>
  <si>
    <t>立功受奖时间</t>
  </si>
  <si>
    <t>立功受奖荣誉</t>
  </si>
  <si>
    <t>奖励金额
（元）</t>
  </si>
  <si>
    <t>备注</t>
  </si>
  <si>
    <t>签字</t>
  </si>
  <si>
    <t>陈晨</t>
  </si>
  <si>
    <t>71622部队</t>
  </si>
  <si>
    <t>1304*1262</t>
  </si>
  <si>
    <t>沅江市新中路首建家具对面</t>
  </si>
  <si>
    <t>琼湖街道</t>
  </si>
  <si>
    <t>2025.01.22</t>
  </si>
  <si>
    <t>优秀士兵</t>
  </si>
  <si>
    <t>贾杰煜</t>
  </si>
  <si>
    <t>贵州省军区</t>
  </si>
  <si>
    <t>1374*3923</t>
  </si>
  <si>
    <t>沅江金盾小区</t>
  </si>
  <si>
    <t>2025.08.29</t>
  </si>
  <si>
    <t>夏文轩</t>
  </si>
  <si>
    <t>武警潍坊支队</t>
  </si>
  <si>
    <t>1304*3803</t>
  </si>
  <si>
    <t>沅江市阳罗洲镇旧车站</t>
  </si>
  <si>
    <t>阳罗洲镇</t>
  </si>
  <si>
    <t>2025.08.28</t>
  </si>
  <si>
    <t>冷昭超</t>
  </si>
  <si>
    <t>武警丹东支队</t>
  </si>
  <si>
    <t>1344*1920</t>
  </si>
  <si>
    <t>阳罗洲镇普丰村12组</t>
  </si>
  <si>
    <t>李宁辰</t>
  </si>
  <si>
    <t>1394*4706</t>
  </si>
  <si>
    <t>沅江市三眼塘莲子塘</t>
  </si>
  <si>
    <t>胭脂湖街道</t>
  </si>
  <si>
    <t>曹聪</t>
  </si>
  <si>
    <t>66001部队</t>
  </si>
  <si>
    <t>1954*9195</t>
  </si>
  <si>
    <t>沅江市阳罗洲镇阳罗村</t>
  </si>
  <si>
    <t>2025.08.01</t>
  </si>
  <si>
    <t>易水寒</t>
  </si>
  <si>
    <t>海军航空大学</t>
  </si>
  <si>
    <t>1524*5371</t>
  </si>
  <si>
    <t>沅江市丁家坝伍湾组</t>
  </si>
  <si>
    <t>2025.07.21</t>
  </si>
  <si>
    <t>姚传欣</t>
  </si>
  <si>
    <t>96732部队</t>
  </si>
  <si>
    <t>1524*9143</t>
  </si>
  <si>
    <t>沅江市黄茅洲镇塞波十字路口</t>
  </si>
  <si>
    <t>黄茅洲镇</t>
  </si>
  <si>
    <t>2025.09.01</t>
  </si>
  <si>
    <t>王德安</t>
  </si>
  <si>
    <t>陆军政治工作部</t>
  </si>
  <si>
    <t>1594*1930</t>
  </si>
  <si>
    <t>沅江市共华镇明星村七村民组187</t>
  </si>
  <si>
    <t>共华镇</t>
  </si>
  <si>
    <t>2020.12.16</t>
  </si>
  <si>
    <t>张军</t>
  </si>
  <si>
    <t>南部战区空军医院</t>
  </si>
  <si>
    <t>1384*1111</t>
  </si>
  <si>
    <t>沅江田园路物价小区</t>
  </si>
  <si>
    <t>2025.01.16</t>
  </si>
  <si>
    <t>优秀文职</t>
  </si>
  <si>
    <t>周旭</t>
  </si>
  <si>
    <t>75841部队</t>
  </si>
  <si>
    <t>1394*3747</t>
  </si>
  <si>
    <t>南大膳镇牛洲村</t>
  </si>
  <si>
    <t>南大膳镇</t>
  </si>
  <si>
    <t>2024.11.30</t>
  </si>
  <si>
    <t>胡晨阳</t>
  </si>
  <si>
    <t>66069部队</t>
  </si>
  <si>
    <t>1814*9390</t>
  </si>
  <si>
    <t>南嘴镇加油站旁边</t>
  </si>
  <si>
    <t>南嘴镇</t>
  </si>
  <si>
    <t>2025.09.03</t>
  </si>
  <si>
    <t>舒为</t>
  </si>
  <si>
    <t>75560部队</t>
  </si>
  <si>
    <t>1834*3397</t>
  </si>
  <si>
    <t>东方名居23栋</t>
  </si>
  <si>
    <t>2025.08.31</t>
  </si>
  <si>
    <t>李佑彪</t>
  </si>
  <si>
    <t>91951部队</t>
  </si>
  <si>
    <t>1384*4421</t>
  </si>
  <si>
    <t>三眼塘镇莲子塘村十组</t>
  </si>
  <si>
    <t>2025.08.30</t>
  </si>
  <si>
    <t>杨威</t>
  </si>
  <si>
    <t>31647部队</t>
  </si>
  <si>
    <t>1804*9788</t>
  </si>
  <si>
    <t>新湾镇北洲村</t>
  </si>
  <si>
    <t>新湾镇</t>
  </si>
  <si>
    <t>徐亦宣</t>
  </si>
  <si>
    <t>91959部队</t>
  </si>
  <si>
    <t>1504*3089</t>
  </si>
  <si>
    <t>泗湖山镇三洲咀咀村</t>
  </si>
  <si>
    <t>泗湖山镇</t>
  </si>
  <si>
    <t>2024.12.12</t>
  </si>
  <si>
    <t>李濠宇</t>
  </si>
  <si>
    <t>95356部队</t>
  </si>
  <si>
    <t>1874*6687</t>
  </si>
  <si>
    <t>沅江市碧桂园13栋</t>
  </si>
  <si>
    <t>李聪</t>
  </si>
  <si>
    <t>65426部队</t>
  </si>
  <si>
    <t>1554*4283</t>
  </si>
  <si>
    <t>沅江市阳罗洲镇兴丰村三组</t>
  </si>
  <si>
    <t>2025.12.01</t>
  </si>
  <si>
    <t>童昊</t>
  </si>
  <si>
    <t>92383部队</t>
  </si>
  <si>
    <t>1584*3204</t>
  </si>
  <si>
    <t>沅江市泗湖山南竹脑村</t>
  </si>
  <si>
    <t>2025.11.28</t>
  </si>
  <si>
    <t>三等功</t>
  </si>
  <si>
    <t>易凯</t>
  </si>
  <si>
    <t>92267部队</t>
  </si>
  <si>
    <t>1764*6606</t>
  </si>
  <si>
    <t>沅江市交通局家属楼2单元</t>
  </si>
  <si>
    <t>2025.11.19</t>
  </si>
  <si>
    <t>蒋念那</t>
  </si>
  <si>
    <t>91526部队</t>
  </si>
  <si>
    <t>1344*4089</t>
  </si>
  <si>
    <t>沅江市湘北市场八角亭海鲜店旁</t>
  </si>
  <si>
    <t>2025.03.29</t>
  </si>
  <si>
    <t>臧书渊</t>
  </si>
  <si>
    <t>66389部队</t>
  </si>
  <si>
    <t>1994*3088</t>
  </si>
  <si>
    <t>沅江市琼湖街道保民村西甲组</t>
  </si>
  <si>
    <t>2025.11.10</t>
  </si>
  <si>
    <t>张芳</t>
  </si>
  <si>
    <t>南部战区海军参谋部</t>
  </si>
  <si>
    <t>1894*4827</t>
  </si>
  <si>
    <t>沅江市阳罗镇永福8组</t>
  </si>
  <si>
    <t>优秀军官</t>
  </si>
  <si>
    <t>朱亚希</t>
  </si>
  <si>
    <t>31639部队</t>
  </si>
  <si>
    <t>1864*0324</t>
  </si>
  <si>
    <t>沅江市盛世华府6栋1单元</t>
  </si>
  <si>
    <t>王俊臣</t>
  </si>
  <si>
    <t>91257部队</t>
  </si>
  <si>
    <t>1854*7688</t>
  </si>
  <si>
    <t>沅江市职业中专（六中）</t>
  </si>
  <si>
    <t>2025.12.03</t>
  </si>
  <si>
    <t>刘高权</t>
  </si>
  <si>
    <t>65739部队</t>
  </si>
  <si>
    <t>1884*2448</t>
  </si>
  <si>
    <t>沅江市南大膳镇堵提村学坪一组30号</t>
  </si>
  <si>
    <t>陈全</t>
  </si>
  <si>
    <t>92822部队</t>
  </si>
  <si>
    <t>1994*3398</t>
  </si>
  <si>
    <t>沅江市三眼塘村团里五组</t>
  </si>
  <si>
    <t>2025.11.29</t>
  </si>
  <si>
    <t>李博文</t>
  </si>
  <si>
    <t>32126部队</t>
  </si>
  <si>
    <t>1804*2202</t>
  </si>
  <si>
    <t>沅江市新外滩11栋</t>
  </si>
  <si>
    <t>马俊驰</t>
  </si>
  <si>
    <t>91497部队</t>
  </si>
  <si>
    <t>1354*8453</t>
  </si>
  <si>
    <t>沅江市黄茅洲镇肖家坝村</t>
  </si>
  <si>
    <t>2025.12.05</t>
  </si>
  <si>
    <t>李宇博</t>
  </si>
  <si>
    <t>1554*1661</t>
  </si>
  <si>
    <t>沅江市四季红镇阳雀洪村</t>
  </si>
  <si>
    <t>四季红镇</t>
  </si>
  <si>
    <t>彭凯</t>
  </si>
  <si>
    <t>1774*3010</t>
  </si>
  <si>
    <t>沅江市新园路金城新时代11栋</t>
  </si>
  <si>
    <t>2025.12.12</t>
  </si>
  <si>
    <t>李斌豪</t>
  </si>
  <si>
    <t>96314部队</t>
  </si>
  <si>
    <t>1364*1962</t>
  </si>
  <si>
    <t>沅江市工业园实竹社区45栋一单元301号</t>
  </si>
  <si>
    <t>周根</t>
  </si>
  <si>
    <t>96783部队</t>
  </si>
  <si>
    <t>1844*8315</t>
  </si>
  <si>
    <t>沅江市琼湖街道青年坝青年路20栋</t>
  </si>
  <si>
    <t>2025.12.16</t>
  </si>
  <si>
    <t>王运帆</t>
  </si>
  <si>
    <t>武警郑州支队</t>
  </si>
  <si>
    <t>1304*6224</t>
  </si>
  <si>
    <t>沅江市阳罗洲镇南湖村</t>
  </si>
  <si>
    <t>2025.12.10</t>
  </si>
  <si>
    <t>贺智宇</t>
  </si>
  <si>
    <t>75222部队</t>
  </si>
  <si>
    <t>1304*6920</t>
  </si>
  <si>
    <t>沅江市共华镇双阜村五组</t>
  </si>
  <si>
    <t>2025.12.18</t>
  </si>
  <si>
    <t>周勋</t>
  </si>
  <si>
    <t>31633部队</t>
  </si>
  <si>
    <t>1374*3726</t>
  </si>
  <si>
    <t>沅江市茶盘洲镇紫洲包村</t>
  </si>
  <si>
    <t>茶盘洲镇</t>
  </si>
  <si>
    <t>2025.12.15</t>
  </si>
  <si>
    <t>彭昊</t>
  </si>
  <si>
    <t>92993部队</t>
  </si>
  <si>
    <t>1524*5505</t>
  </si>
  <si>
    <t>沅江市金田社区金田路</t>
  </si>
  <si>
    <t>2025.11.27</t>
  </si>
  <si>
    <t>周嘉鹏</t>
  </si>
  <si>
    <t>92511部队</t>
  </si>
  <si>
    <t>1354*1643</t>
  </si>
  <si>
    <t>沅江市琼湖街道盛世华府9栋1504</t>
  </si>
  <si>
    <t>伍修平</t>
  </si>
  <si>
    <t>武警第二机动总队机动第二支队</t>
  </si>
  <si>
    <t>1344*8288</t>
  </si>
  <si>
    <t>沅江市琼湖街道保民村向阳柜组511号</t>
  </si>
  <si>
    <t>杨锐</t>
  </si>
  <si>
    <t>77231部队</t>
  </si>
  <si>
    <t>1384*3241</t>
  </si>
  <si>
    <t>沅江市黄茅洲镇同仁村十四组</t>
  </si>
  <si>
    <t>朱晓亮</t>
  </si>
  <si>
    <t>武警河池支队</t>
  </si>
  <si>
    <t>1564*7771</t>
  </si>
  <si>
    <t>沅江市财苑小区</t>
  </si>
  <si>
    <t>2025.12.26</t>
  </si>
  <si>
    <t>优秀警官</t>
  </si>
  <si>
    <t>刘哲裕</t>
  </si>
  <si>
    <t>武警兵团总队执勤第五支队</t>
  </si>
  <si>
    <t>1554*4865</t>
  </si>
  <si>
    <t>沅江市共华镇明月村一组</t>
  </si>
  <si>
    <t>2025.12.09</t>
  </si>
  <si>
    <t>林威</t>
  </si>
  <si>
    <t>武警桂林支队</t>
  </si>
  <si>
    <t>1564*2466</t>
  </si>
  <si>
    <t>沅江市阳罗洲镇永福村</t>
  </si>
  <si>
    <t>2023.12.30</t>
  </si>
  <si>
    <t>赵超</t>
  </si>
  <si>
    <t>1864*6052</t>
  </si>
  <si>
    <t>沅江市南大膳镇堵提村</t>
  </si>
  <si>
    <t>熊明勇</t>
  </si>
  <si>
    <t>1844*3706</t>
  </si>
  <si>
    <t>沅江市新湾镇古楼村三村民族122号</t>
  </si>
  <si>
    <t>刘世奇</t>
  </si>
  <si>
    <t>武警伊犁支队</t>
  </si>
  <si>
    <t>1884*8258</t>
  </si>
  <si>
    <t>沅江市百合路佳乐超市</t>
  </si>
  <si>
    <t>涂亮</t>
  </si>
  <si>
    <t>1864*2238</t>
  </si>
  <si>
    <t>沅江市草尾镇福西村九村居组</t>
  </si>
  <si>
    <t>草尾镇</t>
  </si>
  <si>
    <t>李佳兴</t>
  </si>
  <si>
    <t>1864*6725</t>
  </si>
  <si>
    <t>沅江市南大膳镇华乐村一村民组</t>
  </si>
  <si>
    <t>何亮</t>
  </si>
  <si>
    <t>75180部队</t>
  </si>
  <si>
    <t>1334*0113</t>
  </si>
  <si>
    <t>沅江市庆云山路182号2栋</t>
  </si>
  <si>
    <t>黄斌</t>
  </si>
  <si>
    <t>1734*9122</t>
  </si>
  <si>
    <t>沅江市泗湖山镇东安垸村</t>
  </si>
  <si>
    <t>李宗仁</t>
  </si>
  <si>
    <t>武警四川总队机动第二支队</t>
  </si>
  <si>
    <t>1864*2025</t>
  </si>
  <si>
    <t>沅江市茶盘洲镇幸福路7号</t>
  </si>
  <si>
    <t>2024.01.11</t>
  </si>
  <si>
    <t>黄轩</t>
  </si>
  <si>
    <t>1304*8299</t>
  </si>
  <si>
    <t>沅江市琼湖街道金田社区</t>
  </si>
  <si>
    <t>胡子豪</t>
  </si>
  <si>
    <t>1374*9783</t>
  </si>
  <si>
    <t>沅江市南嘴镇南嘴村</t>
  </si>
  <si>
    <t>汤永聪</t>
  </si>
  <si>
    <t>95918部队</t>
  </si>
  <si>
    <t>1934*7377</t>
  </si>
  <si>
    <t>沅江市南嘴镇新南社区</t>
  </si>
  <si>
    <t>李京威</t>
  </si>
  <si>
    <t>92556部队</t>
  </si>
  <si>
    <t>1394*3502</t>
  </si>
  <si>
    <t>沅江市太白社区水岸琼湖1栋</t>
  </si>
  <si>
    <t>周佳波</t>
  </si>
  <si>
    <t>91524部队</t>
  </si>
  <si>
    <t>1804*5456</t>
  </si>
  <si>
    <t>沅江市黄茅洲镇泽群村六村民组</t>
  </si>
  <si>
    <t>2025.12.08</t>
  </si>
  <si>
    <t>黄心成</t>
  </si>
  <si>
    <t>95316部队</t>
  </si>
  <si>
    <t>1584*3175</t>
  </si>
  <si>
    <t>沅江市庆云山路183号（莲花塘小学）</t>
  </si>
  <si>
    <t>郭源艺</t>
  </si>
  <si>
    <t>武警渭南支队</t>
  </si>
  <si>
    <t>1864*7248</t>
  </si>
  <si>
    <t>沅江市茶盘洲镇幸福路内衣世界</t>
  </si>
  <si>
    <t>张宇聪</t>
  </si>
  <si>
    <t>武警北京总队机动第四支队</t>
  </si>
  <si>
    <t>1384*3809</t>
  </si>
  <si>
    <t>沅江市柳庄路与金橙路交叉口东40米洛华超市</t>
  </si>
  <si>
    <t>2025.12.19</t>
  </si>
  <si>
    <t>郭宇辕</t>
  </si>
  <si>
    <t>92692部队</t>
  </si>
  <si>
    <t>1384*3449</t>
  </si>
  <si>
    <t>沅江市新外滩10栋</t>
  </si>
  <si>
    <t>刘剑波</t>
  </si>
  <si>
    <t>32238部队</t>
  </si>
  <si>
    <t>1584*7608</t>
  </si>
  <si>
    <t>沅江市胭脂湖街道杨梅村2组</t>
  </si>
  <si>
    <t>2025.12.30</t>
  </si>
  <si>
    <t>吴春才</t>
  </si>
  <si>
    <t>91278部队</t>
  </si>
  <si>
    <t>1564*9949</t>
  </si>
  <si>
    <t>沅江市黄茅洲镇金南村牛角岔三组</t>
  </si>
  <si>
    <t>2025.11.25</t>
  </si>
  <si>
    <t>肖嘉雄</t>
  </si>
  <si>
    <t>1804*2311</t>
  </si>
  <si>
    <t>沅江市三眼塘镇七中路口美丽有约</t>
  </si>
  <si>
    <t>周彪</t>
  </si>
  <si>
    <t>91910部队</t>
  </si>
  <si>
    <t>1374*3289</t>
  </si>
  <si>
    <t>沅江市四季红镇红旗村六组</t>
  </si>
  <si>
    <t>2025.12.07</t>
  </si>
  <si>
    <t>2023.11.30</t>
  </si>
  <si>
    <t>曹宇</t>
  </si>
  <si>
    <t>武警北京总队机动第三支队</t>
  </si>
  <si>
    <t>1504*3389</t>
  </si>
  <si>
    <t>沅江市琼湖街道金福城菜市场</t>
  </si>
  <si>
    <t>2025.12.24</t>
  </si>
  <si>
    <t>曾子帆</t>
  </si>
  <si>
    <t>1384*3203</t>
  </si>
  <si>
    <t>沅江市南大膳镇油脂厂</t>
  </si>
  <si>
    <t>李英豪</t>
  </si>
  <si>
    <t>1864*4808</t>
  </si>
  <si>
    <t>沅江市草尾镇百富村十组</t>
  </si>
  <si>
    <t>张亚轩</t>
  </si>
  <si>
    <t>1874*1424</t>
  </si>
  <si>
    <t>沅江市阳罗洲镇侯龙村6组</t>
  </si>
  <si>
    <t>段胜强</t>
  </si>
  <si>
    <t>91447部队</t>
  </si>
  <si>
    <t>1374*3488</t>
  </si>
  <si>
    <t>沅江市共华镇仁安村二组</t>
  </si>
  <si>
    <t>郭鸿波</t>
  </si>
  <si>
    <t>91843部队</t>
  </si>
  <si>
    <t>1874*9925</t>
  </si>
  <si>
    <t>沅江市南大膳镇双螺村</t>
  </si>
  <si>
    <t>2025.12.22</t>
  </si>
  <si>
    <t>王聪</t>
  </si>
  <si>
    <t>75130部队</t>
  </si>
  <si>
    <t>1384*3138</t>
  </si>
  <si>
    <t>沅江市新国土局正对面福田汽车</t>
  </si>
  <si>
    <t>2025.12.31</t>
  </si>
  <si>
    <t>彭文俊</t>
  </si>
  <si>
    <t>1874*3158</t>
  </si>
  <si>
    <t>沅江市胭脂湖街道南竹山村</t>
  </si>
  <si>
    <t>邬佳鑫</t>
  </si>
  <si>
    <t>1314*6846</t>
  </si>
  <si>
    <t>沅江市共华镇东合村</t>
  </si>
  <si>
    <t>2021.12.01</t>
  </si>
  <si>
    <t>邓帅民</t>
  </si>
  <si>
    <t>武警宜昌支队</t>
  </si>
  <si>
    <t>1864*3652</t>
  </si>
  <si>
    <t>黄茅洲镇黄茅洲村八组</t>
  </si>
  <si>
    <t>刘武</t>
  </si>
  <si>
    <t>1554*4049</t>
  </si>
  <si>
    <t>沅江市茶盘洲镇幸福村</t>
  </si>
  <si>
    <t>柴艺</t>
  </si>
  <si>
    <t>武警特战第二支队</t>
  </si>
  <si>
    <t>1874*0251</t>
  </si>
  <si>
    <t>沅江市兰苑小区</t>
  </si>
  <si>
    <t>阳嘉</t>
  </si>
  <si>
    <t>31863部队</t>
  </si>
  <si>
    <t>1374*3855</t>
  </si>
  <si>
    <t>沅江市共华镇明月村</t>
  </si>
  <si>
    <t>2025.12.02</t>
  </si>
  <si>
    <t>陈志鹏</t>
  </si>
  <si>
    <t>32703部队</t>
  </si>
  <si>
    <t>1814*8322</t>
  </si>
  <si>
    <t>沅江市共华镇明星村三村民组</t>
  </si>
  <si>
    <t>龚程</t>
  </si>
  <si>
    <t>1324*1846</t>
  </si>
  <si>
    <t>沅江市共华镇东浃村七村民组176号</t>
  </si>
  <si>
    <t>徐江山</t>
  </si>
  <si>
    <t>1384*0929</t>
  </si>
  <si>
    <t>沅江市共华镇建华超市</t>
  </si>
  <si>
    <t>2025.11.26</t>
  </si>
  <si>
    <t>91760部队</t>
  </si>
  <si>
    <t>1524*5049</t>
  </si>
  <si>
    <t>沅江市共华镇定华村十组凤美超市</t>
  </si>
  <si>
    <t>徐畅</t>
  </si>
  <si>
    <t>92999部队</t>
  </si>
  <si>
    <t>1834*5689</t>
  </si>
  <si>
    <t>沅江市维也纳酒店旁边</t>
  </si>
  <si>
    <t>2025.08.15</t>
  </si>
  <si>
    <t>孙高俊</t>
  </si>
  <si>
    <t>91103部队</t>
  </si>
  <si>
    <t>1354*2249</t>
  </si>
  <si>
    <t>沅江市南嘴镇余百新村</t>
  </si>
  <si>
    <t>任广</t>
  </si>
  <si>
    <t>61606部队</t>
  </si>
  <si>
    <t>1934*0356</t>
  </si>
  <si>
    <t>沅江市泗湖山镇东波村10组</t>
  </si>
  <si>
    <t>袁铮华</t>
  </si>
  <si>
    <t>96722部队</t>
  </si>
  <si>
    <t>1894*5202</t>
  </si>
  <si>
    <t>沅江狮山路新外滩5栋2单元</t>
  </si>
  <si>
    <r>
      <rPr>
        <sz val="11"/>
        <color rgb="FF000000"/>
        <rFont val="仿宋_GB2312"/>
        <charset val="134"/>
      </rPr>
      <t>邹文</t>
    </r>
    <r>
      <rPr>
        <sz val="11"/>
        <color rgb="FF000000"/>
        <rFont val="宋体"/>
        <charset val="134"/>
      </rPr>
      <t>瑄</t>
    </r>
  </si>
  <si>
    <t>92667部队</t>
  </si>
  <si>
    <t>1784*2588</t>
  </si>
  <si>
    <t>沅江市琼湖街道聂家湾村民组</t>
  </si>
  <si>
    <t>曹景强</t>
  </si>
  <si>
    <t>96728部队</t>
  </si>
  <si>
    <t>1514*3838</t>
  </si>
  <si>
    <t>沅江市琼湖街道新外滩10栋</t>
  </si>
  <si>
    <t>2025.02.05</t>
  </si>
  <si>
    <t>王顺</t>
  </si>
  <si>
    <t>95285部队</t>
  </si>
  <si>
    <t>1524*8415</t>
  </si>
  <si>
    <t>沅江市共华镇团湖洲村七村民组</t>
  </si>
  <si>
    <t>2025.12.29</t>
  </si>
  <si>
    <t>唐翊钧</t>
  </si>
  <si>
    <t>1374*0889</t>
  </si>
  <si>
    <t>沅江市琼琼湖派出所</t>
  </si>
  <si>
    <t>肖遥</t>
  </si>
  <si>
    <t>92569部队</t>
  </si>
  <si>
    <t>1994*9756</t>
  </si>
  <si>
    <t>沅江市草尾镇新征村11组</t>
  </si>
  <si>
    <t>2025.12.25</t>
  </si>
  <si>
    <t>李龙基</t>
  </si>
  <si>
    <t>91729部队</t>
  </si>
  <si>
    <t>1834*3991</t>
  </si>
  <si>
    <t>沅江市胭脂湖街道三眼塘村福依嘴五组</t>
  </si>
  <si>
    <r>
      <rPr>
        <sz val="11"/>
        <color rgb="FF000000"/>
        <rFont val="仿宋_GB2312"/>
        <charset val="134"/>
      </rPr>
      <t>庄</t>
    </r>
    <r>
      <rPr>
        <sz val="11"/>
        <color rgb="FF000000"/>
        <rFont val="宋体"/>
        <charset val="134"/>
      </rPr>
      <t>漌</t>
    </r>
    <r>
      <rPr>
        <sz val="11"/>
        <color rgb="FF000000"/>
        <rFont val="仿宋_GB2312"/>
        <charset val="134"/>
      </rPr>
      <t>铭</t>
    </r>
  </si>
  <si>
    <t>92108部队</t>
  </si>
  <si>
    <t>1304*9933</t>
  </si>
  <si>
    <t>沅江市草尾镇华润路18号雅鹿服装店</t>
  </si>
  <si>
    <t>凌强</t>
  </si>
  <si>
    <t>91189部队</t>
  </si>
  <si>
    <t>1594*3071</t>
  </si>
  <si>
    <t>沅江市泗湖山镇旗北村十组</t>
  </si>
  <si>
    <t>肖尚崇</t>
  </si>
  <si>
    <t>武警阿拉善支队（内蒙古）</t>
  </si>
  <si>
    <t>1514*3930</t>
  </si>
  <si>
    <t>沅江市草尾镇人益村八组</t>
  </si>
  <si>
    <t>秦铁冰</t>
  </si>
  <si>
    <t>91091部队</t>
  </si>
  <si>
    <t>1374*3965</t>
  </si>
  <si>
    <t>沅江市泗湖山镇西华村九组</t>
  </si>
  <si>
    <t>二等功</t>
  </si>
  <si>
    <t>晏明威</t>
  </si>
  <si>
    <t>1534*1909</t>
  </si>
  <si>
    <t>沅江市三眼塘镇七中路口</t>
  </si>
  <si>
    <t>陈勇</t>
  </si>
  <si>
    <t>91917部队</t>
  </si>
  <si>
    <t>1874*8847</t>
  </si>
  <si>
    <t>沅江市胭脂湖街道细陈家</t>
  </si>
  <si>
    <t>2025.11.20</t>
  </si>
  <si>
    <t>万佳芳</t>
  </si>
  <si>
    <t>解放军中部战区陆军</t>
  </si>
  <si>
    <t>1864*1436</t>
  </si>
  <si>
    <r>
      <t>沅江市阳罗洲镇东</t>
    </r>
    <r>
      <rPr>
        <sz val="11"/>
        <color rgb="FF000000"/>
        <rFont val="宋体"/>
        <charset val="134"/>
      </rPr>
      <t>剅</t>
    </r>
    <r>
      <rPr>
        <sz val="11"/>
        <color rgb="FF000000"/>
        <rFont val="仿宋_GB2312"/>
        <charset val="134"/>
      </rPr>
      <t>口村二村民组</t>
    </r>
  </si>
  <si>
    <t>2025.11.17</t>
  </si>
  <si>
    <t>李辰</t>
  </si>
  <si>
    <t>1384*0331</t>
  </si>
  <si>
    <t>沅江市琼湖街道马公铺</t>
  </si>
  <si>
    <t>刘荣嵘</t>
  </si>
  <si>
    <t>1804*5011</t>
  </si>
  <si>
    <t>沅江市南大膳镇华丰村</t>
  </si>
  <si>
    <t>邹俊浩</t>
  </si>
  <si>
    <t>95389部队</t>
  </si>
  <si>
    <t>1344*1169</t>
  </si>
  <si>
    <t>沅江市黄茅洲镇</t>
  </si>
  <si>
    <t>彭建国</t>
  </si>
  <si>
    <t>91911部队</t>
  </si>
  <si>
    <t>1834*7939</t>
  </si>
  <si>
    <t>沅江市泗湖山镇重华村六组</t>
  </si>
  <si>
    <t>严楚忠</t>
  </si>
  <si>
    <t>1854*8483</t>
  </si>
  <si>
    <t>沅江市阳罗洲镇两仪村</t>
  </si>
  <si>
    <t>瞿子轩</t>
  </si>
  <si>
    <t>96835部队</t>
  </si>
  <si>
    <t>1394*8106</t>
  </si>
  <si>
    <t>沅江市南大膳镇石东港村</t>
  </si>
  <si>
    <t>2025.11.14</t>
  </si>
  <si>
    <t>谢俊</t>
  </si>
  <si>
    <t>95333部队</t>
  </si>
  <si>
    <t>1364*3139</t>
  </si>
  <si>
    <t>沅江市阳罗洲镇富安村六组</t>
  </si>
  <si>
    <r>
      <rPr>
        <sz val="11"/>
        <color theme="1"/>
        <rFont val="仿宋_GB2312"/>
        <charset val="134"/>
      </rPr>
      <t>汤</t>
    </r>
    <r>
      <rPr>
        <sz val="11"/>
        <color theme="1"/>
        <rFont val="宋体"/>
        <charset val="134"/>
      </rPr>
      <t>喆</t>
    </r>
  </si>
  <si>
    <t>95106部队</t>
  </si>
  <si>
    <t>1504*3705</t>
  </si>
  <si>
    <t>沅江市武装部</t>
  </si>
  <si>
    <t>肖亮</t>
  </si>
  <si>
    <t>92730部队</t>
  </si>
  <si>
    <t>1374*3580</t>
  </si>
  <si>
    <t>沅江市财苑小区3栋</t>
  </si>
  <si>
    <t>2025.12.23</t>
  </si>
  <si>
    <t>陈景涛</t>
  </si>
  <si>
    <t>1584*7682</t>
  </si>
  <si>
    <t>沅江市共华镇和中村14组</t>
  </si>
  <si>
    <t>文思雨</t>
  </si>
  <si>
    <t>96412部队</t>
  </si>
  <si>
    <t>1594*3385</t>
  </si>
  <si>
    <t>沅江市马公铺村六村民组</t>
  </si>
  <si>
    <t>郭云峰</t>
  </si>
  <si>
    <t>31623部队</t>
  </si>
  <si>
    <t>1364*5811</t>
  </si>
  <si>
    <t>沅江市共华镇宪成村</t>
  </si>
  <si>
    <t>范达成</t>
  </si>
  <si>
    <t>95261部队</t>
  </si>
  <si>
    <t>1804*7198</t>
  </si>
  <si>
    <t>沅江市巴山东路金骏湖滨花园</t>
  </si>
  <si>
    <t>谢顺</t>
  </si>
  <si>
    <t>陆军军医大学基础医学院</t>
  </si>
  <si>
    <t>1894*1855</t>
  </si>
  <si>
    <t>沅江市因光北路</t>
  </si>
  <si>
    <t>2025.07.15</t>
  </si>
  <si>
    <t>优秀学员</t>
  </si>
  <si>
    <t>周洋</t>
  </si>
  <si>
    <t>武警达州支队</t>
  </si>
  <si>
    <t>1354*7850</t>
  </si>
  <si>
    <t>沅江市国土局弯乡竹园农家乐</t>
  </si>
  <si>
    <t>陈佳武</t>
  </si>
  <si>
    <t>91715部队</t>
  </si>
  <si>
    <t>1374*3606</t>
  </si>
  <si>
    <t>沅江市琼湖街道庆云山路</t>
  </si>
  <si>
    <t>刘聪</t>
  </si>
  <si>
    <t>92497部队</t>
  </si>
  <si>
    <t>1394*4515</t>
  </si>
  <si>
    <t>沅江市新湾镇茶关村</t>
  </si>
  <si>
    <t>谭茜</t>
  </si>
  <si>
    <t>96735部队</t>
  </si>
  <si>
    <t>1384*3607</t>
  </si>
  <si>
    <t>沅江市一中</t>
  </si>
  <si>
    <t>2020.12.30</t>
  </si>
  <si>
    <t>罗彬</t>
  </si>
  <si>
    <t>武警海警总队海南支队</t>
  </si>
  <si>
    <t>1734*3435</t>
  </si>
  <si>
    <t>沅江市胭脂湖街道英雄路</t>
  </si>
  <si>
    <t>李念</t>
  </si>
  <si>
    <t>92713部队</t>
  </si>
  <si>
    <t>1774*7848</t>
  </si>
  <si>
    <t>沅江市南大膳镇富桥超市</t>
  </si>
  <si>
    <t>刘奕辰</t>
  </si>
  <si>
    <t>国防大学</t>
  </si>
  <si>
    <t>1304*7252</t>
  </si>
  <si>
    <t>沅江市嘉禾社区六组41栋</t>
  </si>
  <si>
    <t>丁云伦</t>
  </si>
  <si>
    <t>1864*4654</t>
  </si>
  <si>
    <t>沅江市草尾镇双东村</t>
  </si>
  <si>
    <t>汪涵</t>
  </si>
  <si>
    <t>武警毕节支队</t>
  </si>
  <si>
    <t>1834*1691</t>
  </si>
  <si>
    <t>沅江市湘浩国际小区门卫室</t>
  </si>
  <si>
    <t>2026.01.13</t>
  </si>
  <si>
    <t>陈郑宇</t>
  </si>
  <si>
    <t>1894*3077</t>
  </si>
  <si>
    <t>沅江市南大膳镇南大液化气站</t>
  </si>
  <si>
    <t>张凯</t>
  </si>
  <si>
    <t>1534*3157</t>
  </si>
  <si>
    <t>沅江市茶盘洲镇新湖村</t>
  </si>
  <si>
    <t>2026.01.14</t>
  </si>
  <si>
    <t>吴叶凡</t>
  </si>
  <si>
    <t>武警梧州支队</t>
  </si>
  <si>
    <t>1304*8915</t>
  </si>
  <si>
    <t>阳罗洲镇俩仪村十一组</t>
  </si>
  <si>
    <t>郭勋</t>
  </si>
  <si>
    <t>92175部队</t>
  </si>
  <si>
    <t>1524*0640</t>
  </si>
  <si>
    <t>沅江市胭脂湖街道胭脂湖村</t>
  </si>
  <si>
    <t>郭祥</t>
  </si>
  <si>
    <t>1364*4186</t>
  </si>
  <si>
    <t>沅江市阳罗洲镇富面村八组</t>
  </si>
  <si>
    <t>向征</t>
  </si>
  <si>
    <t>91878部队</t>
  </si>
  <si>
    <t>1394*2412</t>
  </si>
  <si>
    <t>沅江市南大膳镇义福村</t>
  </si>
  <si>
    <t>凌程</t>
  </si>
  <si>
    <t>1564*8444</t>
  </si>
  <si>
    <t>沅江市湖景一号</t>
  </si>
  <si>
    <t>陈子豪</t>
  </si>
  <si>
    <t>1524*3275</t>
  </si>
  <si>
    <t>沅江市金烨豪廷东门小卖部</t>
  </si>
  <si>
    <t>2025.12.11</t>
  </si>
  <si>
    <t>任威全</t>
  </si>
  <si>
    <t>92899部队</t>
  </si>
  <si>
    <t>1844*8161</t>
  </si>
  <si>
    <t>沅江市阳罗洲镇卯丰村五组</t>
  </si>
  <si>
    <t>曹亮</t>
  </si>
  <si>
    <t>91388部队</t>
  </si>
  <si>
    <t>1534*5935</t>
  </si>
  <si>
    <t>沅江市嘉禾社区56栋</t>
  </si>
  <si>
    <t>2026.01.22</t>
  </si>
  <si>
    <t>王坚</t>
  </si>
  <si>
    <t>湖南省益阳军分区</t>
  </si>
  <si>
    <t>1364*8105</t>
  </si>
  <si>
    <t>沅江市南洞庭芦苇场</t>
  </si>
  <si>
    <t>南洞庭事务中心</t>
  </si>
  <si>
    <t>2026.01.12</t>
  </si>
  <si>
    <t>彭程</t>
  </si>
  <si>
    <t>91899部队</t>
  </si>
  <si>
    <t>1534*2629</t>
  </si>
  <si>
    <t>沅江市桔园路金烨豪廷4栋</t>
  </si>
  <si>
    <t>杨芳</t>
  </si>
  <si>
    <t>新疆军区</t>
  </si>
  <si>
    <t>1344*3201</t>
  </si>
  <si>
    <t>文志昌</t>
  </si>
  <si>
    <t>92919部队</t>
  </si>
  <si>
    <t>1894*2238</t>
  </si>
  <si>
    <t>沅江市马公铺村二村民组</t>
  </si>
  <si>
    <t>2024.12.06</t>
  </si>
  <si>
    <t>彭佳濠</t>
  </si>
  <si>
    <t>1834*7913</t>
  </si>
  <si>
    <t>沅江市南大膳镇晓螺丝湖村三组</t>
  </si>
  <si>
    <t>宋佳</t>
  </si>
  <si>
    <t>武警永州支队</t>
  </si>
  <si>
    <t>1384*3375</t>
  </si>
  <si>
    <t>沅江市金盾小区2栋1单元</t>
  </si>
  <si>
    <t>冷奇</t>
  </si>
  <si>
    <t>中央办公厅警卫局管理处</t>
  </si>
  <si>
    <t>1344*6570</t>
  </si>
  <si>
    <t>沅江市黄茅洲镇民心村9组</t>
  </si>
  <si>
    <t>周杨越</t>
  </si>
  <si>
    <t>海军大连舰艇学院</t>
  </si>
  <si>
    <t>1554*7143</t>
  </si>
  <si>
    <t>沅江市书院路书院社区</t>
  </si>
  <si>
    <t>2025.01.20</t>
  </si>
  <si>
    <t>邵建兵</t>
  </si>
  <si>
    <t>1394*3828</t>
  </si>
  <si>
    <t>沅江市南大膳镇翔云12栋</t>
  </si>
  <si>
    <t>卢思珂</t>
  </si>
  <si>
    <t>95446部队</t>
  </si>
  <si>
    <t>1534*0488</t>
  </si>
  <si>
    <t>沅江市南大膳镇肖波村龙文超市</t>
  </si>
  <si>
    <t>2026.01.27</t>
  </si>
  <si>
    <t>王荣</t>
  </si>
  <si>
    <t>武警第二机动总队机动第六支队</t>
  </si>
  <si>
    <t>1564*7810</t>
  </si>
  <si>
    <t>沅江市四季红镇东红村七组</t>
  </si>
  <si>
    <t>李宏涛</t>
  </si>
  <si>
    <t>95201部队</t>
  </si>
  <si>
    <t>1384*0338</t>
  </si>
  <si>
    <t>沅江市政通路口新何社区</t>
  </si>
  <si>
    <t>赵俊宇</t>
  </si>
  <si>
    <t>武警海警总队南海海区指挥部</t>
  </si>
  <si>
    <t>1384*1501</t>
  </si>
  <si>
    <t>沅江市桔城世家新时空小区20栋</t>
  </si>
  <si>
    <t>2026.01.05</t>
  </si>
  <si>
    <t>秦凯</t>
  </si>
  <si>
    <t>73096部队</t>
  </si>
  <si>
    <t>1914*3631</t>
  </si>
  <si>
    <t>沅江市杨泗桥村308号</t>
  </si>
  <si>
    <t>2026.01.08</t>
  </si>
  <si>
    <t>1584*9972</t>
  </si>
  <si>
    <t>沅江市黄土包村共华镇一组</t>
  </si>
  <si>
    <t>郭海堂</t>
  </si>
  <si>
    <t>73159部队</t>
  </si>
  <si>
    <t>1994*0362</t>
  </si>
  <si>
    <t>沅江市共华镇明月村1组</t>
  </si>
  <si>
    <t>谭飞宇</t>
  </si>
  <si>
    <t>65651部队</t>
  </si>
  <si>
    <t>1394*7314</t>
  </si>
  <si>
    <t>沅江市琼湖街道金福城益阳竹业</t>
  </si>
  <si>
    <t>2026.01.16</t>
  </si>
  <si>
    <t>贾雷</t>
  </si>
  <si>
    <t>75600部队</t>
  </si>
  <si>
    <t>1314*8828</t>
  </si>
  <si>
    <t>沅江市保民村虎形村民组</t>
  </si>
  <si>
    <t>唐兵</t>
  </si>
  <si>
    <t>65447部队</t>
  </si>
  <si>
    <t>1864*5156</t>
  </si>
  <si>
    <t>沅江市草尾镇人中村6组</t>
  </si>
  <si>
    <t>秦恃仁</t>
  </si>
  <si>
    <t>94855部队</t>
  </si>
  <si>
    <t>1594*9636</t>
  </si>
  <si>
    <t>沅江市杨泗桥团山加油站</t>
  </si>
  <si>
    <t>2025.12.04</t>
  </si>
  <si>
    <t>左向东</t>
  </si>
  <si>
    <t>1894*4333</t>
  </si>
  <si>
    <t>沅江市南大膳镇牛洲村</t>
  </si>
  <si>
    <t>陈宇</t>
  </si>
  <si>
    <t>32705部队</t>
  </si>
  <si>
    <t>1834*0598</t>
  </si>
  <si>
    <t>沅江市金融局人寿保险公司院内</t>
  </si>
  <si>
    <t>鲁俊余</t>
  </si>
  <si>
    <t>95369部队</t>
  </si>
  <si>
    <t>1314*8773</t>
  </si>
  <si>
    <t>沅江市盛世家园天羽汽车美容</t>
  </si>
  <si>
    <t>章子洛</t>
  </si>
  <si>
    <t>陆军边海防学院</t>
  </si>
  <si>
    <t>1594*7110</t>
  </si>
  <si>
    <t>沅江市新湾镇振兴社区</t>
  </si>
  <si>
    <t>2023.07.19</t>
  </si>
  <si>
    <t>曹俊武</t>
  </si>
  <si>
    <t>96733部队</t>
  </si>
  <si>
    <t>1304*0875</t>
  </si>
  <si>
    <t>沅江市米其林轮胎店</t>
  </si>
  <si>
    <t>武警北京总队执勤第十五支队</t>
  </si>
  <si>
    <t>1384*3269</t>
  </si>
  <si>
    <t>沅江市永安路160号1栋1单元</t>
  </si>
  <si>
    <t>2026.01.07</t>
  </si>
  <si>
    <t>曾敏</t>
  </si>
  <si>
    <t>92830部队</t>
  </si>
  <si>
    <t>1304*1839</t>
  </si>
  <si>
    <t>沅江市四季红镇沿堤路</t>
  </si>
  <si>
    <t>陈嘉利</t>
  </si>
  <si>
    <t>92975部队</t>
  </si>
  <si>
    <t>1474*3655</t>
  </si>
  <si>
    <t>沅江市四季红镇安心路</t>
  </si>
  <si>
    <t>王国世</t>
  </si>
  <si>
    <t>1834*6584</t>
  </si>
  <si>
    <t>沅江市百合路新建安置区三栋</t>
  </si>
  <si>
    <t>曾志坚</t>
  </si>
  <si>
    <t>1384*3822</t>
  </si>
  <si>
    <t>沅江市胭脂湖街道土桥子八村民组</t>
  </si>
  <si>
    <t>谢泽俊</t>
  </si>
  <si>
    <t>32604部队</t>
  </si>
  <si>
    <t>1334*8782</t>
  </si>
  <si>
    <t>沅江市茶盘洲镇幸鹅路</t>
  </si>
  <si>
    <t>2025.09.11</t>
  </si>
  <si>
    <t>李晨</t>
  </si>
  <si>
    <t>1834*9596</t>
  </si>
  <si>
    <t>沅江市共华镇和丰村六村民组</t>
  </si>
  <si>
    <t>李旺</t>
  </si>
  <si>
    <t>1914*5361</t>
  </si>
  <si>
    <t>沅江市海景雅苑</t>
  </si>
  <si>
    <t>周杰</t>
  </si>
  <si>
    <t>94916部队</t>
  </si>
  <si>
    <t>1524*3188</t>
  </si>
  <si>
    <t>沅江市共华镇黄土包村13组</t>
  </si>
  <si>
    <t>李泳泽</t>
  </si>
  <si>
    <t>63891部队</t>
  </si>
  <si>
    <t>1384*3488</t>
  </si>
  <si>
    <t>沅江市金桥花苑20栋</t>
  </si>
  <si>
    <t>赵智</t>
  </si>
  <si>
    <t>武警湖南省总队医院</t>
  </si>
  <si>
    <t>1394*3612</t>
  </si>
  <si>
    <t>沅江市书院社区钟家嘴液化气站</t>
  </si>
  <si>
    <t>2026.01.21</t>
  </si>
  <si>
    <t>张志峰</t>
  </si>
  <si>
    <t>武警湖南省总队机动支队</t>
  </si>
  <si>
    <t>1834*2443</t>
  </si>
  <si>
    <t>沅江市草尾镇康复路</t>
  </si>
  <si>
    <t>彭小洹</t>
  </si>
  <si>
    <t>南部战区</t>
  </si>
  <si>
    <t>1734*9141</t>
  </si>
  <si>
    <t>沅江市草尾镇人益村</t>
  </si>
  <si>
    <t>赵学渊</t>
  </si>
  <si>
    <t>75240部队</t>
  </si>
  <si>
    <t>1564*0427</t>
  </si>
  <si>
    <t>沅江市阳光世纪2栋</t>
  </si>
  <si>
    <t>2026.01.28</t>
  </si>
  <si>
    <t>王强</t>
  </si>
  <si>
    <t>1314*3946</t>
  </si>
  <si>
    <t>沅江市共华镇紫红洲村新四组</t>
  </si>
  <si>
    <t>张光前</t>
  </si>
  <si>
    <t>73022部队</t>
  </si>
  <si>
    <t>1514*1416</t>
  </si>
  <si>
    <t>沅江市共华镇华兴村</t>
  </si>
  <si>
    <t>2026.01.04</t>
  </si>
  <si>
    <t>周灿艺</t>
  </si>
  <si>
    <t>1894*2108</t>
  </si>
  <si>
    <t>沅江市百合路富新门业</t>
  </si>
  <si>
    <t>郑伟</t>
  </si>
  <si>
    <t>32573部队</t>
  </si>
  <si>
    <t>1894*3668</t>
  </si>
  <si>
    <t>沅江市建设路兰苑小区怡和超市</t>
  </si>
  <si>
    <t>2026.01.26</t>
  </si>
  <si>
    <t>李勋</t>
  </si>
  <si>
    <t>1864*8665</t>
  </si>
  <si>
    <t>沅江市新时空小区11栋二单元</t>
  </si>
  <si>
    <t>南海先锋</t>
  </si>
  <si>
    <t>阳宇</t>
  </si>
  <si>
    <t>96606部队</t>
  </si>
  <si>
    <t>1384*3644</t>
  </si>
  <si>
    <r>
      <t>沅江市南大膳镇石</t>
    </r>
    <r>
      <rPr>
        <sz val="11"/>
        <color theme="1"/>
        <rFont val="宋体"/>
        <charset val="134"/>
      </rPr>
      <t>剅</t>
    </r>
    <r>
      <rPr>
        <sz val="11"/>
        <color theme="1"/>
        <rFont val="仿宋_GB2312"/>
        <charset val="134"/>
      </rPr>
      <t>村一组</t>
    </r>
  </si>
  <si>
    <t>2026.01.15</t>
  </si>
  <si>
    <t>三级表彰</t>
  </si>
  <si>
    <t>徐成</t>
  </si>
  <si>
    <t>1554*2498</t>
  </si>
  <si>
    <t>沅江市阳罗洲镇梅南村6组</t>
  </si>
  <si>
    <t>2022.12.02</t>
  </si>
  <si>
    <t>欧亚盟</t>
  </si>
  <si>
    <t>1374*3694</t>
  </si>
  <si>
    <t>沅江市草尾镇群福村</t>
  </si>
  <si>
    <t>2023.08.27</t>
  </si>
  <si>
    <t>毛永基</t>
  </si>
  <si>
    <t>武警武汉支队</t>
  </si>
  <si>
    <t>1334*3696</t>
  </si>
  <si>
    <t>沅江市泗湖山镇泗湖山村</t>
  </si>
  <si>
    <t>粟帅</t>
  </si>
  <si>
    <t>武警第一机动总队机动第八支队</t>
  </si>
  <si>
    <t>1574*6268</t>
  </si>
  <si>
    <t>沅江市泗湖山东安垸八组</t>
  </si>
  <si>
    <t>曾亮</t>
  </si>
  <si>
    <t>95519部队</t>
  </si>
  <si>
    <t>1734*6952</t>
  </si>
  <si>
    <t>沅江市黄茅洲镇金红村14组</t>
  </si>
  <si>
    <t>侯广</t>
  </si>
  <si>
    <t>火箭军工程大学教练团</t>
  </si>
  <si>
    <t>1354*3876</t>
  </si>
  <si>
    <t>沅江市交通局江南集贸市场东门</t>
  </si>
  <si>
    <t>朱清</t>
  </si>
  <si>
    <t>32101部队</t>
  </si>
  <si>
    <t>1554*7974</t>
  </si>
  <si>
    <t>沅江市阳罗洲镇兴乐村二村民组</t>
  </si>
  <si>
    <t>沈克龙</t>
  </si>
  <si>
    <t>73653部队</t>
  </si>
  <si>
    <t>1884*8896</t>
  </si>
  <si>
    <t>沅江市胭脂湖街道三眼塘黄家湖</t>
  </si>
  <si>
    <t>2025.12.21</t>
  </si>
  <si>
    <t>刘佳敏</t>
  </si>
  <si>
    <t>95080部队</t>
  </si>
  <si>
    <t>1854*8156</t>
  </si>
  <si>
    <t>沅江市南大膳镇同丰村</t>
  </si>
  <si>
    <t>罗可</t>
  </si>
  <si>
    <t>1374*3375</t>
  </si>
  <si>
    <t>沅江市琼湖街道杨柳山庄</t>
  </si>
  <si>
    <t>2022.12.30</t>
  </si>
  <si>
    <t>贺哲</t>
  </si>
  <si>
    <t>武警张家界支队</t>
  </si>
  <si>
    <t>1514*8275</t>
  </si>
  <si>
    <t>沅江市泗湖山镇双汇店</t>
  </si>
  <si>
    <t>2026.01.20</t>
  </si>
  <si>
    <t>胡英娣</t>
  </si>
  <si>
    <t>92981部队</t>
  </si>
  <si>
    <t>1774*8271</t>
  </si>
  <si>
    <t>沅江市新湾镇桥社村竹鸡组</t>
  </si>
  <si>
    <t>张晶</t>
  </si>
  <si>
    <t>武警海警总队医院</t>
  </si>
  <si>
    <t>1364*3038</t>
  </si>
  <si>
    <t>沅江市湘北沿河路</t>
  </si>
  <si>
    <t>曹嘉权</t>
  </si>
  <si>
    <t>1874*0290</t>
  </si>
  <si>
    <t>沅江市草尾镇乐丰塘村九村民组</t>
  </si>
  <si>
    <t>孙亮</t>
  </si>
  <si>
    <t>93570部队</t>
  </si>
  <si>
    <t>1564*7051</t>
  </si>
  <si>
    <t>沅江市黄茅洲镇新民村</t>
  </si>
  <si>
    <t>2023.06.30</t>
  </si>
  <si>
    <t>李尔豪</t>
  </si>
  <si>
    <t>95974部队</t>
  </si>
  <si>
    <t>1774*3028</t>
  </si>
  <si>
    <t>沅江市南大膳镇双丰乡</t>
  </si>
  <si>
    <t>2025.12.14</t>
  </si>
  <si>
    <t>田亮</t>
  </si>
  <si>
    <t>66029部队</t>
  </si>
  <si>
    <t>1354*3488</t>
  </si>
  <si>
    <t>沅江市湘北市场天欣宾馆</t>
  </si>
  <si>
    <t>2026.01.09</t>
  </si>
  <si>
    <t>刘子麟</t>
  </si>
  <si>
    <t>1384*3743</t>
  </si>
  <si>
    <t>沅江市琼湖街道专汽小区</t>
  </si>
  <si>
    <t>2026.01.06</t>
  </si>
  <si>
    <t>叶俊龙</t>
  </si>
  <si>
    <t>32555部队</t>
  </si>
  <si>
    <t>1314*2185</t>
  </si>
  <si>
    <t>沅江市阳罗洲镇富强村7组</t>
  </si>
  <si>
    <t>彭运星</t>
  </si>
  <si>
    <t>武警南京支队</t>
  </si>
  <si>
    <t>1384*3668</t>
  </si>
  <si>
    <t>沅江市鑫海翰林府</t>
  </si>
  <si>
    <t>2025.12.28</t>
  </si>
  <si>
    <t>陈汉昭</t>
  </si>
  <si>
    <t>1504*3636</t>
  </si>
  <si>
    <t>沅江市巴山东路王家亭社区</t>
  </si>
  <si>
    <t>何国宾</t>
  </si>
  <si>
    <t>武警海警总队第三支队</t>
  </si>
  <si>
    <t>1354*4430</t>
  </si>
  <si>
    <t>沅江市三眼塘永丰坝村四组</t>
  </si>
  <si>
    <t>程俨</t>
  </si>
  <si>
    <t>1594*3395</t>
  </si>
  <si>
    <t>沅江市环境保护局</t>
  </si>
  <si>
    <t>2025.09.05</t>
  </si>
  <si>
    <t>肖卓</t>
  </si>
  <si>
    <t>91291部队</t>
  </si>
  <si>
    <t>1334*8620</t>
  </si>
  <si>
    <t>沅江市泗湖山百东波村四组</t>
  </si>
  <si>
    <t>2025.12.17</t>
  </si>
  <si>
    <t>孙宇</t>
  </si>
  <si>
    <t>1854*7115</t>
  </si>
  <si>
    <t>沅江市新湾镇莲花村朱家组</t>
  </si>
  <si>
    <t>胡煌宇</t>
  </si>
  <si>
    <t>1504*7685</t>
  </si>
  <si>
    <t>沅江市琼湖街道</t>
  </si>
  <si>
    <t>崔晓航</t>
  </si>
  <si>
    <t>武警娄底支队</t>
  </si>
  <si>
    <t>1394*3269</t>
  </si>
  <si>
    <t>沅江市赤山监狱</t>
  </si>
  <si>
    <t>胡畅</t>
  </si>
  <si>
    <t>1364*4029</t>
  </si>
  <si>
    <t>沅江市新时空小区5栋3单元</t>
  </si>
  <si>
    <t>陈武</t>
  </si>
  <si>
    <t>武警岳阳支队</t>
  </si>
  <si>
    <t>1994*3561</t>
  </si>
  <si>
    <t>沅江市共华镇东浃村</t>
  </si>
  <si>
    <t>周勇</t>
  </si>
  <si>
    <t>32133部队</t>
  </si>
  <si>
    <t>1914*9333</t>
  </si>
  <si>
    <t>沅江市泗湖山镇何年村</t>
  </si>
  <si>
    <t>徐伟强</t>
  </si>
  <si>
    <t>96601部队</t>
  </si>
  <si>
    <t>1804*6153</t>
  </si>
  <si>
    <t>沅江市琼湖街道保民村复兴组</t>
  </si>
  <si>
    <t>何威</t>
  </si>
  <si>
    <t>92001部队</t>
  </si>
  <si>
    <t>1864*5575</t>
  </si>
  <si>
    <t>沅江市广扩王府东区2栋</t>
  </si>
  <si>
    <t>2026.02.12</t>
  </si>
  <si>
    <t>王豪杰</t>
  </si>
  <si>
    <t>95084部队</t>
  </si>
  <si>
    <t>1664*9512</t>
  </si>
  <si>
    <t>沅江市泗湖山镇鲜直塘村</t>
  </si>
  <si>
    <t>国防科技大学</t>
  </si>
  <si>
    <t>2023.07.16</t>
  </si>
  <si>
    <t>王涛</t>
  </si>
  <si>
    <t>65547部队</t>
  </si>
  <si>
    <t>1384*6812</t>
  </si>
  <si>
    <t>沅江市三眼塘镇永丰坝村</t>
  </si>
  <si>
    <t>徐豹</t>
  </si>
  <si>
    <t>75752部队</t>
  </si>
  <si>
    <t>1394*3922</t>
  </si>
  <si>
    <t>沅江市胭脂湖街道赤塘村</t>
  </si>
  <si>
    <t>2026.02.04</t>
  </si>
  <si>
    <t>周斌</t>
  </si>
  <si>
    <t>61708部队</t>
  </si>
  <si>
    <t>1394*4622</t>
  </si>
  <si>
    <t>沅江市金福现代城</t>
  </si>
  <si>
    <t>叶杨</t>
  </si>
  <si>
    <t>96725部队</t>
  </si>
  <si>
    <t>1934*6655</t>
  </si>
  <si>
    <t>沅江市茶盘洲镇校园餐馆</t>
  </si>
  <si>
    <t>李太波</t>
  </si>
  <si>
    <t>61172部队</t>
  </si>
  <si>
    <t>1914*7758</t>
  </si>
  <si>
    <t>沅江市南嘴镇</t>
  </si>
  <si>
    <t>汤元垠</t>
  </si>
  <si>
    <t>95861部队</t>
  </si>
  <si>
    <t>1504*0367</t>
  </si>
  <si>
    <t>沅江市南嘴镇车站对面</t>
  </si>
  <si>
    <t>周文建</t>
  </si>
  <si>
    <t>武警海警总队第四支队舰艇二大队</t>
  </si>
  <si>
    <t>1804*9320</t>
  </si>
  <si>
    <t>沅江市阳罗镇驻街爱民车行</t>
  </si>
  <si>
    <t>匡西</t>
  </si>
  <si>
    <t>75738部队</t>
  </si>
  <si>
    <t>1534*4120</t>
  </si>
  <si>
    <t>沅江市阳罗洲镇</t>
  </si>
  <si>
    <t>罗峰</t>
  </si>
  <si>
    <t>92765部队</t>
  </si>
  <si>
    <t>1394*4964</t>
  </si>
  <si>
    <t>杨崇熙</t>
  </si>
  <si>
    <t>95985部队</t>
  </si>
  <si>
    <t>1874*5938</t>
  </si>
  <si>
    <t>沅江市草尾镇人新村</t>
  </si>
  <si>
    <t>肖雨</t>
  </si>
  <si>
    <t>1584*3198</t>
  </si>
  <si>
    <t>汤志文</t>
  </si>
  <si>
    <t>武警维吾尔总队第七支队</t>
  </si>
  <si>
    <t>1334*2721</t>
  </si>
  <si>
    <t>沅江市草尾镇新建街美居家纺店</t>
  </si>
  <si>
    <t>郭书凝</t>
  </si>
  <si>
    <t>1344*4133</t>
  </si>
  <si>
    <t>沅江市草尾镇乐民村</t>
  </si>
  <si>
    <t>2025.10.31</t>
  </si>
  <si>
    <t>徐可</t>
  </si>
  <si>
    <t>77228部队</t>
  </si>
  <si>
    <t>1894*1109</t>
  </si>
  <si>
    <t>沅江市共华镇</t>
  </si>
  <si>
    <t>2021.09.02</t>
  </si>
  <si>
    <t>文韬</t>
  </si>
  <si>
    <t>31601部队</t>
  </si>
  <si>
    <t>1824*9132</t>
  </si>
  <si>
    <t>沅江市文化路</t>
  </si>
  <si>
    <t>2020.11.30</t>
  </si>
  <si>
    <t>毛涛</t>
  </si>
  <si>
    <t>1894*4188</t>
  </si>
  <si>
    <t>沅江市三眼塘南竹山村</t>
  </si>
  <si>
    <t>2025.11.30</t>
  </si>
  <si>
    <t>肖磊</t>
  </si>
  <si>
    <t>1524*6906</t>
  </si>
  <si>
    <t>沅江市泗湖山镇重华村</t>
  </si>
  <si>
    <t>郑亮波</t>
  </si>
  <si>
    <t>1364*3376</t>
  </si>
  <si>
    <t>沅江市南大膳镇永红村</t>
  </si>
  <si>
    <t>2025.10.11</t>
  </si>
  <si>
    <t>阳华辉</t>
  </si>
  <si>
    <t>海南省军区</t>
  </si>
  <si>
    <t>1394*4844</t>
  </si>
  <si>
    <t>沅江市金沙路老烟草小区</t>
  </si>
  <si>
    <t>1504*7209</t>
  </si>
  <si>
    <t>贺涛</t>
  </si>
  <si>
    <t>武警第一机动总队机动第三支队</t>
  </si>
  <si>
    <t>1594*9301</t>
  </si>
  <si>
    <t>沅江市</t>
  </si>
  <si>
    <t>赵锦涛</t>
  </si>
  <si>
    <t>91991部队</t>
  </si>
  <si>
    <t>1734*5877</t>
  </si>
  <si>
    <t>沅江市庆云山办事处</t>
  </si>
  <si>
    <t>熊俊</t>
  </si>
  <si>
    <t>32053部队</t>
  </si>
  <si>
    <t>1384*3889</t>
  </si>
  <si>
    <t>沅江市金旺小区</t>
  </si>
  <si>
    <t>罗汝成</t>
  </si>
  <si>
    <t>武警怀化支队</t>
  </si>
  <si>
    <t>1384*1756</t>
  </si>
  <si>
    <t>沅江市琼湖街道白竹村</t>
  </si>
  <si>
    <t>2026.02.02</t>
  </si>
  <si>
    <t>薛培杨</t>
  </si>
  <si>
    <t>75220部队</t>
  </si>
  <si>
    <t>1534*6320</t>
  </si>
  <si>
    <t>沅江市琼湖街道中油燃气</t>
  </si>
  <si>
    <t>2026.01.30</t>
  </si>
  <si>
    <t>李正旺</t>
  </si>
  <si>
    <t>92740部队</t>
  </si>
  <si>
    <t>1394*4299</t>
  </si>
  <si>
    <t>2025.11.24</t>
  </si>
  <si>
    <t>殷宇东</t>
  </si>
  <si>
    <t>武警崇左支队</t>
  </si>
  <si>
    <t>1554*8936</t>
  </si>
  <si>
    <t>沅江市草尾镇人益村7组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</si>
</sst>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3" fillId="0" borderId="0"/>
    <xf numFmtId="0" fontId="10" fillId="25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2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3" fillId="0" borderId="0"/>
    <xf numFmtId="0" fontId="10" fillId="7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right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40" applyFont="true" applyBorder="true" applyAlignment="true">
      <alignment horizontal="center" vertical="center" wrapText="true"/>
    </xf>
    <xf numFmtId="0" fontId="4" fillId="0" borderId="1" xfId="4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4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/>
    </xf>
    <xf numFmtId="0" fontId="2" fillId="0" borderId="2" xfId="0" applyFont="true" applyBorder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8"/>
  <sheetViews>
    <sheetView tabSelected="1" topLeftCell="A223" workbookViewId="0">
      <selection activeCell="E231" sqref="E231"/>
    </sheetView>
  </sheetViews>
  <sheetFormatPr defaultColWidth="9" defaultRowHeight="13.5"/>
  <cols>
    <col min="1" max="1" width="5.25" customWidth="true"/>
    <col min="3" max="3" width="23.75" customWidth="true"/>
    <col min="4" max="4" width="11.5" style="2" customWidth="true"/>
    <col min="5" max="5" width="27.8916666666667" style="3" customWidth="true"/>
    <col min="6" max="6" width="15.65" style="1" customWidth="true"/>
    <col min="7" max="7" width="11.3833333333333" customWidth="true"/>
    <col min="8" max="8" width="13.75" customWidth="true"/>
    <col min="9" max="9" width="9.125" style="1" customWidth="true"/>
    <col min="10" max="10" width="21.2166666666667" hidden="true" customWidth="true"/>
    <col min="11" max="11" width="11.85" customWidth="true"/>
  </cols>
  <sheetData>
    <row r="1" ht="56" customHeight="true" spans="1:11">
      <c r="A1" s="4" t="s">
        <v>0</v>
      </c>
      <c r="B1" s="4"/>
      <c r="C1" s="4"/>
      <c r="D1" s="5"/>
      <c r="E1" s="16"/>
      <c r="F1" s="4"/>
      <c r="G1" s="4"/>
      <c r="H1" s="4"/>
      <c r="I1" s="4"/>
      <c r="J1" s="4"/>
      <c r="K1" s="4"/>
    </row>
    <row r="2" ht="21" customHeight="true" spans="1:11">
      <c r="A2" s="6" t="s">
        <v>1</v>
      </c>
      <c r="B2" s="6"/>
      <c r="C2" s="6"/>
      <c r="D2" s="7"/>
      <c r="E2" s="7"/>
      <c r="F2" s="17"/>
      <c r="G2" s="6"/>
      <c r="H2" s="6"/>
      <c r="I2" s="6"/>
      <c r="J2" s="6"/>
      <c r="K2" s="6"/>
    </row>
    <row r="3" ht="34" customHeight="true" spans="1:11">
      <c r="A3" s="8" t="s">
        <v>2</v>
      </c>
      <c r="B3" s="9" t="s">
        <v>3</v>
      </c>
      <c r="C3" s="9" t="s">
        <v>4</v>
      </c>
      <c r="D3" s="10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</row>
    <row r="4" ht="20" customHeight="true" spans="1:11">
      <c r="A4" s="11">
        <f>ROW()-3</f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2" t="s">
        <v>17</v>
      </c>
      <c r="G4" s="20" t="s">
        <v>18</v>
      </c>
      <c r="H4" s="20" t="s">
        <v>19</v>
      </c>
      <c r="I4" s="21">
        <v>500</v>
      </c>
      <c r="J4" s="22"/>
      <c r="K4" s="23"/>
    </row>
    <row r="5" ht="20" customHeight="true" spans="1:11">
      <c r="A5" s="11">
        <f t="shared" ref="A5:A14" si="0">ROW()-3</f>
        <v>2</v>
      </c>
      <c r="B5" s="12" t="s">
        <v>20</v>
      </c>
      <c r="C5" s="13" t="s">
        <v>21</v>
      </c>
      <c r="D5" s="14" t="s">
        <v>22</v>
      </c>
      <c r="E5" s="14" t="s">
        <v>23</v>
      </c>
      <c r="F5" s="12" t="s">
        <v>17</v>
      </c>
      <c r="G5" s="20" t="s">
        <v>24</v>
      </c>
      <c r="H5" s="20" t="s">
        <v>19</v>
      </c>
      <c r="I5" s="21">
        <v>500</v>
      </c>
      <c r="J5" s="22"/>
      <c r="K5" s="23"/>
    </row>
    <row r="6" ht="20" customHeight="true" spans="1:11">
      <c r="A6" s="11">
        <f t="shared" si="0"/>
        <v>3</v>
      </c>
      <c r="B6" s="12" t="s">
        <v>25</v>
      </c>
      <c r="C6" s="13" t="s">
        <v>26</v>
      </c>
      <c r="D6" s="14" t="s">
        <v>27</v>
      </c>
      <c r="E6" s="14" t="s">
        <v>28</v>
      </c>
      <c r="F6" s="12" t="s">
        <v>29</v>
      </c>
      <c r="G6" s="20" t="s">
        <v>30</v>
      </c>
      <c r="H6" s="20" t="s">
        <v>19</v>
      </c>
      <c r="I6" s="21">
        <v>500</v>
      </c>
      <c r="J6" s="22"/>
      <c r="K6" s="23"/>
    </row>
    <row r="7" ht="20" customHeight="true" spans="1:11">
      <c r="A7" s="11">
        <f t="shared" si="0"/>
        <v>4</v>
      </c>
      <c r="B7" s="12" t="s">
        <v>31</v>
      </c>
      <c r="C7" s="13" t="s">
        <v>32</v>
      </c>
      <c r="D7" s="14" t="s">
        <v>33</v>
      </c>
      <c r="E7" s="14" t="s">
        <v>34</v>
      </c>
      <c r="F7" s="12" t="s">
        <v>29</v>
      </c>
      <c r="G7" s="20" t="s">
        <v>30</v>
      </c>
      <c r="H7" s="20" t="s">
        <v>19</v>
      </c>
      <c r="I7" s="21">
        <v>500</v>
      </c>
      <c r="J7" s="22"/>
      <c r="K7" s="23"/>
    </row>
    <row r="8" ht="20" customHeight="true" spans="1:11">
      <c r="A8" s="11">
        <f t="shared" si="0"/>
        <v>5</v>
      </c>
      <c r="B8" s="12" t="s">
        <v>35</v>
      </c>
      <c r="C8" s="13" t="s">
        <v>32</v>
      </c>
      <c r="D8" s="14" t="s">
        <v>36</v>
      </c>
      <c r="E8" s="14" t="s">
        <v>37</v>
      </c>
      <c r="F8" s="12" t="s">
        <v>38</v>
      </c>
      <c r="G8" s="20" t="s">
        <v>30</v>
      </c>
      <c r="H8" s="20" t="s">
        <v>19</v>
      </c>
      <c r="I8" s="21">
        <v>500</v>
      </c>
      <c r="J8" s="22"/>
      <c r="K8" s="23"/>
    </row>
    <row r="9" ht="20" customHeight="true" spans="1:11">
      <c r="A9" s="11">
        <f t="shared" si="0"/>
        <v>6</v>
      </c>
      <c r="B9" s="12" t="s">
        <v>39</v>
      </c>
      <c r="C9" s="13" t="s">
        <v>40</v>
      </c>
      <c r="D9" s="14" t="s">
        <v>41</v>
      </c>
      <c r="E9" s="14" t="s">
        <v>42</v>
      </c>
      <c r="F9" s="12" t="s">
        <v>29</v>
      </c>
      <c r="G9" s="20" t="s">
        <v>43</v>
      </c>
      <c r="H9" s="20" t="s">
        <v>19</v>
      </c>
      <c r="I9" s="21">
        <v>500</v>
      </c>
      <c r="J9" s="22"/>
      <c r="K9" s="23"/>
    </row>
    <row r="10" ht="20" customHeight="true" spans="1:11">
      <c r="A10" s="11">
        <f t="shared" si="0"/>
        <v>7</v>
      </c>
      <c r="B10" s="12" t="s">
        <v>44</v>
      </c>
      <c r="C10" s="13" t="s">
        <v>45</v>
      </c>
      <c r="D10" s="14" t="s">
        <v>46</v>
      </c>
      <c r="E10" s="14" t="s">
        <v>47</v>
      </c>
      <c r="F10" s="12" t="s">
        <v>38</v>
      </c>
      <c r="G10" s="20" t="s">
        <v>48</v>
      </c>
      <c r="H10" s="20" t="s">
        <v>19</v>
      </c>
      <c r="I10" s="21">
        <v>500</v>
      </c>
      <c r="J10" s="22"/>
      <c r="K10" s="23"/>
    </row>
    <row r="11" ht="20" customHeight="true" spans="1:11">
      <c r="A11" s="11">
        <f t="shared" si="0"/>
        <v>8</v>
      </c>
      <c r="B11" s="12" t="s">
        <v>49</v>
      </c>
      <c r="C11" s="13" t="s">
        <v>50</v>
      </c>
      <c r="D11" s="14" t="s">
        <v>51</v>
      </c>
      <c r="E11" s="14" t="s">
        <v>52</v>
      </c>
      <c r="F11" s="12" t="s">
        <v>53</v>
      </c>
      <c r="G11" s="20" t="s">
        <v>54</v>
      </c>
      <c r="H11" s="20" t="s">
        <v>19</v>
      </c>
      <c r="I11" s="21">
        <v>500</v>
      </c>
      <c r="J11" s="22"/>
      <c r="K11" s="23"/>
    </row>
    <row r="12" ht="20" customHeight="true" spans="1:11">
      <c r="A12" s="11">
        <f t="shared" si="0"/>
        <v>9</v>
      </c>
      <c r="B12" s="12" t="s">
        <v>55</v>
      </c>
      <c r="C12" s="13" t="s">
        <v>56</v>
      </c>
      <c r="D12" s="14" t="s">
        <v>57</v>
      </c>
      <c r="E12" s="14" t="s">
        <v>58</v>
      </c>
      <c r="F12" s="12" t="s">
        <v>59</v>
      </c>
      <c r="G12" s="20" t="s">
        <v>60</v>
      </c>
      <c r="H12" s="20" t="s">
        <v>19</v>
      </c>
      <c r="I12" s="21">
        <v>500</v>
      </c>
      <c r="J12" s="22"/>
      <c r="K12" s="23"/>
    </row>
    <row r="13" ht="20" customHeight="true" spans="1:11">
      <c r="A13" s="11">
        <f t="shared" si="0"/>
        <v>10</v>
      </c>
      <c r="B13" s="12" t="s">
        <v>61</v>
      </c>
      <c r="C13" s="13" t="s">
        <v>62</v>
      </c>
      <c r="D13" s="14" t="s">
        <v>63</v>
      </c>
      <c r="E13" s="14" t="s">
        <v>64</v>
      </c>
      <c r="F13" s="12" t="s">
        <v>17</v>
      </c>
      <c r="G13" s="20" t="s">
        <v>65</v>
      </c>
      <c r="H13" s="20" t="s">
        <v>66</v>
      </c>
      <c r="I13" s="21">
        <v>500</v>
      </c>
      <c r="J13" s="22"/>
      <c r="K13" s="23"/>
    </row>
    <row r="14" ht="20" customHeight="true" spans="1:11">
      <c r="A14" s="11">
        <f t="shared" si="0"/>
        <v>11</v>
      </c>
      <c r="B14" s="12" t="s">
        <v>67</v>
      </c>
      <c r="C14" s="13" t="s">
        <v>68</v>
      </c>
      <c r="D14" s="14" t="s">
        <v>69</v>
      </c>
      <c r="E14" s="14" t="s">
        <v>70</v>
      </c>
      <c r="F14" s="12" t="s">
        <v>71</v>
      </c>
      <c r="G14" s="20" t="s">
        <v>72</v>
      </c>
      <c r="H14" s="20" t="s">
        <v>19</v>
      </c>
      <c r="I14" s="21">
        <v>500</v>
      </c>
      <c r="J14" s="22"/>
      <c r="K14" s="23"/>
    </row>
    <row r="15" ht="20" customHeight="true" spans="1:11">
      <c r="A15" s="11">
        <f t="shared" ref="A15:A24" si="1">ROW()-3</f>
        <v>12</v>
      </c>
      <c r="B15" s="12" t="s">
        <v>73</v>
      </c>
      <c r="C15" s="13" t="s">
        <v>74</v>
      </c>
      <c r="D15" s="14" t="s">
        <v>75</v>
      </c>
      <c r="E15" s="14" t="s">
        <v>76</v>
      </c>
      <c r="F15" s="12" t="s">
        <v>77</v>
      </c>
      <c r="G15" s="20" t="s">
        <v>78</v>
      </c>
      <c r="H15" s="20" t="s">
        <v>19</v>
      </c>
      <c r="I15" s="21">
        <v>500</v>
      </c>
      <c r="J15" s="22"/>
      <c r="K15" s="23"/>
    </row>
    <row r="16" ht="20" customHeight="true" spans="1:11">
      <c r="A16" s="11">
        <f t="shared" si="1"/>
        <v>13</v>
      </c>
      <c r="B16" s="12" t="s">
        <v>79</v>
      </c>
      <c r="C16" s="13" t="s">
        <v>80</v>
      </c>
      <c r="D16" s="14" t="s">
        <v>81</v>
      </c>
      <c r="E16" s="14" t="s">
        <v>82</v>
      </c>
      <c r="F16" s="12" t="s">
        <v>17</v>
      </c>
      <c r="G16" s="20" t="s">
        <v>83</v>
      </c>
      <c r="H16" s="20" t="s">
        <v>19</v>
      </c>
      <c r="I16" s="21">
        <v>500</v>
      </c>
      <c r="J16" s="22"/>
      <c r="K16" s="23"/>
    </row>
    <row r="17" ht="20" customHeight="true" spans="1:11">
      <c r="A17" s="11">
        <f t="shared" si="1"/>
        <v>14</v>
      </c>
      <c r="B17" s="12" t="s">
        <v>84</v>
      </c>
      <c r="C17" s="13" t="s">
        <v>85</v>
      </c>
      <c r="D17" s="14" t="s">
        <v>86</v>
      </c>
      <c r="E17" s="14" t="s">
        <v>87</v>
      </c>
      <c r="F17" s="12" t="s">
        <v>38</v>
      </c>
      <c r="G17" s="20" t="s">
        <v>88</v>
      </c>
      <c r="H17" s="20" t="s">
        <v>19</v>
      </c>
      <c r="I17" s="21">
        <v>500</v>
      </c>
      <c r="J17" s="22"/>
      <c r="K17" s="23"/>
    </row>
    <row r="18" ht="20" customHeight="true" spans="1:11">
      <c r="A18" s="11">
        <f t="shared" si="1"/>
        <v>15</v>
      </c>
      <c r="B18" s="12" t="s">
        <v>89</v>
      </c>
      <c r="C18" s="13" t="s">
        <v>90</v>
      </c>
      <c r="D18" s="14" t="s">
        <v>91</v>
      </c>
      <c r="E18" s="14" t="s">
        <v>92</v>
      </c>
      <c r="F18" s="12" t="s">
        <v>93</v>
      </c>
      <c r="G18" s="20" t="s">
        <v>30</v>
      </c>
      <c r="H18" s="20" t="s">
        <v>19</v>
      </c>
      <c r="I18" s="21">
        <v>500</v>
      </c>
      <c r="J18" s="22"/>
      <c r="K18" s="23"/>
    </row>
    <row r="19" ht="20" customHeight="true" spans="1:11">
      <c r="A19" s="11">
        <f t="shared" si="1"/>
        <v>16</v>
      </c>
      <c r="B19" s="12" t="s">
        <v>94</v>
      </c>
      <c r="C19" s="13" t="s">
        <v>95</v>
      </c>
      <c r="D19" s="14" t="s">
        <v>96</v>
      </c>
      <c r="E19" s="14" t="s">
        <v>97</v>
      </c>
      <c r="F19" s="12" t="s">
        <v>98</v>
      </c>
      <c r="G19" s="20" t="s">
        <v>99</v>
      </c>
      <c r="H19" s="20" t="s">
        <v>19</v>
      </c>
      <c r="I19" s="21">
        <v>500</v>
      </c>
      <c r="J19" s="22"/>
      <c r="K19" s="23"/>
    </row>
    <row r="20" ht="20" customHeight="true" spans="1:11">
      <c r="A20" s="11">
        <f t="shared" si="1"/>
        <v>17</v>
      </c>
      <c r="B20" s="12" t="s">
        <v>100</v>
      </c>
      <c r="C20" s="13" t="s">
        <v>101</v>
      </c>
      <c r="D20" s="14" t="s">
        <v>102</v>
      </c>
      <c r="E20" s="14" t="s">
        <v>103</v>
      </c>
      <c r="F20" s="12" t="s">
        <v>17</v>
      </c>
      <c r="G20" s="20" t="s">
        <v>43</v>
      </c>
      <c r="H20" s="20" t="s">
        <v>19</v>
      </c>
      <c r="I20" s="21">
        <v>500</v>
      </c>
      <c r="J20" s="22"/>
      <c r="K20" s="23"/>
    </row>
    <row r="21" ht="20" customHeight="true" spans="1:11">
      <c r="A21" s="11">
        <f t="shared" si="1"/>
        <v>18</v>
      </c>
      <c r="B21" s="12" t="s">
        <v>104</v>
      </c>
      <c r="C21" s="13" t="s">
        <v>105</v>
      </c>
      <c r="D21" s="14" t="s">
        <v>106</v>
      </c>
      <c r="E21" s="14" t="s">
        <v>107</v>
      </c>
      <c r="F21" s="12" t="s">
        <v>29</v>
      </c>
      <c r="G21" s="20" t="s">
        <v>108</v>
      </c>
      <c r="H21" s="20" t="s">
        <v>19</v>
      </c>
      <c r="I21" s="21">
        <v>500</v>
      </c>
      <c r="J21" s="22"/>
      <c r="K21" s="23"/>
    </row>
    <row r="22" ht="20" customHeight="true" spans="1:11">
      <c r="A22" s="11">
        <f t="shared" si="1"/>
        <v>19</v>
      </c>
      <c r="B22" s="12" t="s">
        <v>109</v>
      </c>
      <c r="C22" s="13" t="s">
        <v>110</v>
      </c>
      <c r="D22" s="14" t="s">
        <v>111</v>
      </c>
      <c r="E22" s="14" t="s">
        <v>112</v>
      </c>
      <c r="F22" s="12" t="s">
        <v>98</v>
      </c>
      <c r="G22" s="20" t="s">
        <v>113</v>
      </c>
      <c r="H22" s="20" t="s">
        <v>114</v>
      </c>
      <c r="I22" s="21">
        <v>2000</v>
      </c>
      <c r="J22" s="22"/>
      <c r="K22" s="23"/>
    </row>
    <row r="23" ht="20" customHeight="true" spans="1:11">
      <c r="A23" s="11">
        <f t="shared" si="1"/>
        <v>20</v>
      </c>
      <c r="B23" s="12" t="s">
        <v>115</v>
      </c>
      <c r="C23" s="13" t="s">
        <v>116</v>
      </c>
      <c r="D23" s="14" t="s">
        <v>117</v>
      </c>
      <c r="E23" s="14" t="s">
        <v>118</v>
      </c>
      <c r="F23" s="12" t="s">
        <v>17</v>
      </c>
      <c r="G23" s="20" t="s">
        <v>119</v>
      </c>
      <c r="H23" s="20" t="s">
        <v>114</v>
      </c>
      <c r="I23" s="21">
        <v>2000</v>
      </c>
      <c r="J23" s="22"/>
      <c r="K23" s="23"/>
    </row>
    <row r="24" ht="20" customHeight="true" spans="1:11">
      <c r="A24" s="11">
        <f t="shared" si="1"/>
        <v>21</v>
      </c>
      <c r="B24" s="12" t="s">
        <v>120</v>
      </c>
      <c r="C24" s="13" t="s">
        <v>121</v>
      </c>
      <c r="D24" s="14" t="s">
        <v>122</v>
      </c>
      <c r="E24" s="14" t="s">
        <v>123</v>
      </c>
      <c r="F24" s="12" t="s">
        <v>17</v>
      </c>
      <c r="G24" s="20" t="s">
        <v>124</v>
      </c>
      <c r="H24" s="20" t="s">
        <v>114</v>
      </c>
      <c r="I24" s="21">
        <v>2000</v>
      </c>
      <c r="J24" s="22"/>
      <c r="K24" s="23"/>
    </row>
    <row r="25" ht="20" customHeight="true" spans="1:11">
      <c r="A25" s="11">
        <f t="shared" ref="A25:A34" si="2">ROW()-3</f>
        <v>22</v>
      </c>
      <c r="B25" s="12" t="s">
        <v>125</v>
      </c>
      <c r="C25" s="13" t="s">
        <v>126</v>
      </c>
      <c r="D25" s="14" t="s">
        <v>127</v>
      </c>
      <c r="E25" s="14" t="s">
        <v>128</v>
      </c>
      <c r="F25" s="12" t="s">
        <v>17</v>
      </c>
      <c r="G25" s="20" t="s">
        <v>129</v>
      </c>
      <c r="H25" s="20" t="s">
        <v>19</v>
      </c>
      <c r="I25" s="21">
        <v>500</v>
      </c>
      <c r="J25" s="22"/>
      <c r="K25" s="23"/>
    </row>
    <row r="26" ht="20" customHeight="true" spans="1:11">
      <c r="A26" s="11">
        <f t="shared" si="2"/>
        <v>23</v>
      </c>
      <c r="B26" s="12" t="s">
        <v>130</v>
      </c>
      <c r="C26" s="13" t="s">
        <v>131</v>
      </c>
      <c r="D26" s="14" t="s">
        <v>132</v>
      </c>
      <c r="E26" s="14" t="s">
        <v>133</v>
      </c>
      <c r="F26" s="12" t="s">
        <v>29</v>
      </c>
      <c r="G26" s="20" t="s">
        <v>108</v>
      </c>
      <c r="H26" s="20" t="s">
        <v>134</v>
      </c>
      <c r="I26" s="21">
        <v>500</v>
      </c>
      <c r="J26" s="22"/>
      <c r="K26" s="23"/>
    </row>
    <row r="27" ht="20" customHeight="true" spans="1:11">
      <c r="A27" s="11">
        <f t="shared" si="2"/>
        <v>24</v>
      </c>
      <c r="B27" s="12" t="s">
        <v>135</v>
      </c>
      <c r="C27" s="13" t="s">
        <v>136</v>
      </c>
      <c r="D27" s="14" t="s">
        <v>137</v>
      </c>
      <c r="E27" s="14" t="s">
        <v>138</v>
      </c>
      <c r="F27" s="12" t="s">
        <v>17</v>
      </c>
      <c r="G27" s="20" t="s">
        <v>108</v>
      </c>
      <c r="H27" s="20" t="s">
        <v>114</v>
      </c>
      <c r="I27" s="21">
        <v>2000</v>
      </c>
      <c r="J27" s="22"/>
      <c r="K27" s="23"/>
    </row>
    <row r="28" ht="20" customHeight="true" spans="1:11">
      <c r="A28" s="11">
        <f t="shared" si="2"/>
        <v>25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2" t="s">
        <v>93</v>
      </c>
      <c r="G28" s="20" t="s">
        <v>143</v>
      </c>
      <c r="H28" s="20" t="s">
        <v>19</v>
      </c>
      <c r="I28" s="21">
        <v>500</v>
      </c>
      <c r="J28" s="22"/>
      <c r="K28" s="23"/>
    </row>
    <row r="29" ht="20" customHeight="true" spans="1:11">
      <c r="A29" s="11">
        <f t="shared" si="2"/>
        <v>26</v>
      </c>
      <c r="B29" s="12" t="s">
        <v>144</v>
      </c>
      <c r="C29" s="13" t="s">
        <v>145</v>
      </c>
      <c r="D29" s="14" t="s">
        <v>146</v>
      </c>
      <c r="E29" s="14" t="s">
        <v>147</v>
      </c>
      <c r="F29" s="12" t="s">
        <v>71</v>
      </c>
      <c r="G29" s="20" t="s">
        <v>113</v>
      </c>
      <c r="H29" s="20" t="s">
        <v>19</v>
      </c>
      <c r="I29" s="21">
        <v>500</v>
      </c>
      <c r="J29" s="22"/>
      <c r="K29" s="23"/>
    </row>
    <row r="30" ht="20" customHeight="true" spans="1:11">
      <c r="A30" s="11">
        <f t="shared" si="2"/>
        <v>27</v>
      </c>
      <c r="B30" s="12" t="s">
        <v>148</v>
      </c>
      <c r="C30" s="13" t="s">
        <v>149</v>
      </c>
      <c r="D30" s="14" t="s">
        <v>150</v>
      </c>
      <c r="E30" s="14" t="s">
        <v>151</v>
      </c>
      <c r="F30" s="12" t="s">
        <v>38</v>
      </c>
      <c r="G30" s="20" t="s">
        <v>152</v>
      </c>
      <c r="H30" s="20" t="s">
        <v>19</v>
      </c>
      <c r="I30" s="21">
        <v>500</v>
      </c>
      <c r="J30" s="22"/>
      <c r="K30" s="23"/>
    </row>
    <row r="31" ht="20" customHeight="true" spans="1:11">
      <c r="A31" s="11">
        <f t="shared" si="2"/>
        <v>28</v>
      </c>
      <c r="B31" s="12" t="s">
        <v>153</v>
      </c>
      <c r="C31" s="13" t="s">
        <v>154</v>
      </c>
      <c r="D31" s="14" t="s">
        <v>155</v>
      </c>
      <c r="E31" s="14" t="s">
        <v>156</v>
      </c>
      <c r="F31" s="12" t="s">
        <v>17</v>
      </c>
      <c r="G31" s="20" t="s">
        <v>88</v>
      </c>
      <c r="H31" s="20" t="s">
        <v>19</v>
      </c>
      <c r="I31" s="21">
        <v>500</v>
      </c>
      <c r="J31" s="22"/>
      <c r="K31" s="23"/>
    </row>
    <row r="32" ht="20" customHeight="true" spans="1:11">
      <c r="A32" s="11">
        <f t="shared" si="2"/>
        <v>29</v>
      </c>
      <c r="B32" s="12" t="s">
        <v>157</v>
      </c>
      <c r="C32" s="13" t="s">
        <v>158</v>
      </c>
      <c r="D32" s="14" t="s">
        <v>159</v>
      </c>
      <c r="E32" s="14" t="s">
        <v>160</v>
      </c>
      <c r="F32" s="12" t="s">
        <v>53</v>
      </c>
      <c r="G32" s="20" t="s">
        <v>161</v>
      </c>
      <c r="H32" s="20" t="s">
        <v>19</v>
      </c>
      <c r="I32" s="21">
        <v>500</v>
      </c>
      <c r="J32" s="22"/>
      <c r="K32" s="23"/>
    </row>
    <row r="33" ht="20" customHeight="true" spans="1:11">
      <c r="A33" s="11">
        <f t="shared" si="2"/>
        <v>30</v>
      </c>
      <c r="B33" s="12" t="s">
        <v>162</v>
      </c>
      <c r="C33" s="13" t="s">
        <v>105</v>
      </c>
      <c r="D33" s="14" t="s">
        <v>163</v>
      </c>
      <c r="E33" s="14" t="s">
        <v>164</v>
      </c>
      <c r="F33" s="12" t="s">
        <v>165</v>
      </c>
      <c r="G33" s="20" t="s">
        <v>113</v>
      </c>
      <c r="H33" s="20" t="s">
        <v>19</v>
      </c>
      <c r="I33" s="21">
        <v>500</v>
      </c>
      <c r="J33" s="22"/>
      <c r="K33" s="23"/>
    </row>
    <row r="34" ht="20" customHeight="true" spans="1:11">
      <c r="A34" s="11">
        <f t="shared" si="2"/>
        <v>31</v>
      </c>
      <c r="B34" s="12" t="s">
        <v>166</v>
      </c>
      <c r="C34" s="13" t="s">
        <v>14</v>
      </c>
      <c r="D34" s="14" t="s">
        <v>167</v>
      </c>
      <c r="E34" s="14" t="s">
        <v>168</v>
      </c>
      <c r="F34" s="12" t="s">
        <v>17</v>
      </c>
      <c r="G34" s="20" t="s">
        <v>169</v>
      </c>
      <c r="H34" s="20" t="s">
        <v>19</v>
      </c>
      <c r="I34" s="21">
        <v>500</v>
      </c>
      <c r="J34" s="22"/>
      <c r="K34" s="23"/>
    </row>
    <row r="35" ht="20" customHeight="true" spans="1:11">
      <c r="A35" s="11">
        <f t="shared" ref="A35:A44" si="3">ROW()-3</f>
        <v>32</v>
      </c>
      <c r="B35" s="12" t="s">
        <v>170</v>
      </c>
      <c r="C35" s="13" t="s">
        <v>171</v>
      </c>
      <c r="D35" s="14" t="s">
        <v>172</v>
      </c>
      <c r="E35" s="14" t="s">
        <v>173</v>
      </c>
      <c r="F35" s="12" t="s">
        <v>17</v>
      </c>
      <c r="G35" s="20" t="s">
        <v>113</v>
      </c>
      <c r="H35" s="20" t="s">
        <v>19</v>
      </c>
      <c r="I35" s="21">
        <v>500</v>
      </c>
      <c r="J35" s="22"/>
      <c r="K35" s="23"/>
    </row>
    <row r="36" ht="20" customHeight="true" spans="1:11">
      <c r="A36" s="11">
        <f t="shared" si="3"/>
        <v>33</v>
      </c>
      <c r="B36" s="12" t="s">
        <v>174</v>
      </c>
      <c r="C36" s="13" t="s">
        <v>175</v>
      </c>
      <c r="D36" s="14" t="s">
        <v>176</v>
      </c>
      <c r="E36" s="14" t="s">
        <v>177</v>
      </c>
      <c r="F36" s="12" t="s">
        <v>17</v>
      </c>
      <c r="G36" s="20" t="s">
        <v>178</v>
      </c>
      <c r="H36" s="20" t="s">
        <v>114</v>
      </c>
      <c r="I36" s="21">
        <v>2000</v>
      </c>
      <c r="J36" s="22"/>
      <c r="K36" s="23"/>
    </row>
    <row r="37" ht="20" customHeight="true" spans="1:11">
      <c r="A37" s="11">
        <f t="shared" si="3"/>
        <v>34</v>
      </c>
      <c r="B37" s="12" t="s">
        <v>179</v>
      </c>
      <c r="C37" s="13" t="s">
        <v>180</v>
      </c>
      <c r="D37" s="14" t="s">
        <v>181</v>
      </c>
      <c r="E37" s="14" t="s">
        <v>182</v>
      </c>
      <c r="F37" s="12" t="s">
        <v>29</v>
      </c>
      <c r="G37" s="20" t="s">
        <v>183</v>
      </c>
      <c r="H37" s="20" t="s">
        <v>114</v>
      </c>
      <c r="I37" s="21">
        <v>2000</v>
      </c>
      <c r="J37" s="22"/>
      <c r="K37" s="23"/>
    </row>
    <row r="38" ht="20" customHeight="true" spans="1:11">
      <c r="A38" s="11">
        <f t="shared" si="3"/>
        <v>35</v>
      </c>
      <c r="B38" s="12" t="s">
        <v>184</v>
      </c>
      <c r="C38" s="13" t="s">
        <v>185</v>
      </c>
      <c r="D38" s="14" t="s">
        <v>186</v>
      </c>
      <c r="E38" s="14" t="s">
        <v>187</v>
      </c>
      <c r="F38" s="12" t="s">
        <v>59</v>
      </c>
      <c r="G38" s="20" t="s">
        <v>188</v>
      </c>
      <c r="H38" s="20" t="s">
        <v>134</v>
      </c>
      <c r="I38" s="21">
        <v>500</v>
      </c>
      <c r="J38" s="22"/>
      <c r="K38" s="23"/>
    </row>
    <row r="39" ht="20" customHeight="true" spans="1:11">
      <c r="A39" s="11">
        <f t="shared" si="3"/>
        <v>36</v>
      </c>
      <c r="B39" s="12" t="s">
        <v>189</v>
      </c>
      <c r="C39" s="13" t="s">
        <v>190</v>
      </c>
      <c r="D39" s="14" t="s">
        <v>191</v>
      </c>
      <c r="E39" s="14" t="s">
        <v>192</v>
      </c>
      <c r="F39" s="12" t="s">
        <v>193</v>
      </c>
      <c r="G39" s="20" t="s">
        <v>194</v>
      </c>
      <c r="H39" s="20" t="s">
        <v>134</v>
      </c>
      <c r="I39" s="21">
        <v>500</v>
      </c>
      <c r="J39" s="22"/>
      <c r="K39" s="23"/>
    </row>
    <row r="40" ht="20" customHeight="true" spans="1:11">
      <c r="A40" s="11">
        <f t="shared" si="3"/>
        <v>37</v>
      </c>
      <c r="B40" s="12" t="s">
        <v>195</v>
      </c>
      <c r="C40" s="13" t="s">
        <v>196</v>
      </c>
      <c r="D40" s="14" t="s">
        <v>197</v>
      </c>
      <c r="E40" s="14" t="s">
        <v>198</v>
      </c>
      <c r="F40" s="12" t="s">
        <v>17</v>
      </c>
      <c r="G40" s="20" t="s">
        <v>199</v>
      </c>
      <c r="H40" s="20" t="s">
        <v>19</v>
      </c>
      <c r="I40" s="21">
        <v>500</v>
      </c>
      <c r="J40" s="22"/>
      <c r="K40" s="23"/>
    </row>
    <row r="41" ht="20" customHeight="true" spans="1:11">
      <c r="A41" s="11">
        <f t="shared" si="3"/>
        <v>38</v>
      </c>
      <c r="B41" s="12" t="s">
        <v>200</v>
      </c>
      <c r="C41" s="13" t="s">
        <v>201</v>
      </c>
      <c r="D41" s="14" t="s">
        <v>202</v>
      </c>
      <c r="E41" s="14" t="s">
        <v>203</v>
      </c>
      <c r="F41" s="12" t="s">
        <v>17</v>
      </c>
      <c r="G41" s="20" t="s">
        <v>113</v>
      </c>
      <c r="H41" s="20" t="s">
        <v>114</v>
      </c>
      <c r="I41" s="21">
        <v>2000</v>
      </c>
      <c r="J41" s="22"/>
      <c r="K41" s="23"/>
    </row>
    <row r="42" ht="20" customHeight="true" spans="1:11">
      <c r="A42" s="11">
        <f t="shared" si="3"/>
        <v>39</v>
      </c>
      <c r="B42" s="12" t="s">
        <v>204</v>
      </c>
      <c r="C42" s="15" t="s">
        <v>205</v>
      </c>
      <c r="D42" s="14" t="s">
        <v>206</v>
      </c>
      <c r="E42" s="14" t="s">
        <v>207</v>
      </c>
      <c r="F42" s="12" t="s">
        <v>17</v>
      </c>
      <c r="G42" s="20" t="s">
        <v>188</v>
      </c>
      <c r="H42" s="20" t="s">
        <v>19</v>
      </c>
      <c r="I42" s="21">
        <v>500</v>
      </c>
      <c r="J42" s="22"/>
      <c r="K42" s="23"/>
    </row>
    <row r="43" ht="20" customHeight="true" spans="1:11">
      <c r="A43" s="11">
        <f t="shared" si="3"/>
        <v>40</v>
      </c>
      <c r="B43" s="12" t="s">
        <v>208</v>
      </c>
      <c r="C43" s="13" t="s">
        <v>209</v>
      </c>
      <c r="D43" s="14" t="s">
        <v>210</v>
      </c>
      <c r="E43" s="14" t="s">
        <v>211</v>
      </c>
      <c r="F43" s="12" t="s">
        <v>53</v>
      </c>
      <c r="G43" s="20" t="s">
        <v>188</v>
      </c>
      <c r="H43" s="20" t="s">
        <v>19</v>
      </c>
      <c r="I43" s="21">
        <v>500</v>
      </c>
      <c r="J43" s="22"/>
      <c r="K43" s="23"/>
    </row>
    <row r="44" ht="20" customHeight="true" spans="1:11">
      <c r="A44" s="11">
        <f t="shared" si="3"/>
        <v>41</v>
      </c>
      <c r="B44" s="12" t="s">
        <v>212</v>
      </c>
      <c r="C44" s="13" t="s">
        <v>213</v>
      </c>
      <c r="D44" s="14" t="s">
        <v>214</v>
      </c>
      <c r="E44" s="14" t="s">
        <v>215</v>
      </c>
      <c r="F44" s="12" t="s">
        <v>17</v>
      </c>
      <c r="G44" s="20" t="s">
        <v>216</v>
      </c>
      <c r="H44" s="20" t="s">
        <v>217</v>
      </c>
      <c r="I44" s="21">
        <v>500</v>
      </c>
      <c r="J44" s="22"/>
      <c r="K44" s="23"/>
    </row>
    <row r="45" ht="20" customHeight="true" spans="1:11">
      <c r="A45" s="11">
        <f t="shared" ref="A45:A54" si="4">ROW()-3</f>
        <v>42</v>
      </c>
      <c r="B45" s="12" t="s">
        <v>218</v>
      </c>
      <c r="C45" s="13" t="s">
        <v>219</v>
      </c>
      <c r="D45" s="14" t="s">
        <v>220</v>
      </c>
      <c r="E45" s="14" t="s">
        <v>221</v>
      </c>
      <c r="F45" s="12" t="s">
        <v>59</v>
      </c>
      <c r="G45" s="20" t="s">
        <v>222</v>
      </c>
      <c r="H45" s="20" t="s">
        <v>114</v>
      </c>
      <c r="I45" s="21">
        <v>2000</v>
      </c>
      <c r="J45" s="22"/>
      <c r="K45" s="23"/>
    </row>
    <row r="46" ht="20" customHeight="true" spans="1:11">
      <c r="A46" s="11">
        <f t="shared" si="4"/>
        <v>43</v>
      </c>
      <c r="B46" s="12" t="s">
        <v>223</v>
      </c>
      <c r="C46" s="13" t="s">
        <v>224</v>
      </c>
      <c r="D46" s="14" t="s">
        <v>225</v>
      </c>
      <c r="E46" s="14" t="s">
        <v>226</v>
      </c>
      <c r="F46" s="12" t="s">
        <v>29</v>
      </c>
      <c r="G46" s="20" t="s">
        <v>227</v>
      </c>
      <c r="H46" s="20" t="s">
        <v>19</v>
      </c>
      <c r="I46" s="21">
        <v>500</v>
      </c>
      <c r="J46" s="22"/>
      <c r="K46" s="23"/>
    </row>
    <row r="47" ht="20" customHeight="true" spans="1:11">
      <c r="A47" s="11">
        <f t="shared" si="4"/>
        <v>44</v>
      </c>
      <c r="B47" s="12" t="s">
        <v>228</v>
      </c>
      <c r="C47" s="13" t="s">
        <v>14</v>
      </c>
      <c r="D47" s="14" t="s">
        <v>229</v>
      </c>
      <c r="E47" s="14" t="s">
        <v>230</v>
      </c>
      <c r="F47" s="12" t="s">
        <v>71</v>
      </c>
      <c r="G47" s="20" t="s">
        <v>169</v>
      </c>
      <c r="H47" s="20" t="s">
        <v>19</v>
      </c>
      <c r="I47" s="21">
        <v>500</v>
      </c>
      <c r="J47" s="22"/>
      <c r="K47" s="23"/>
    </row>
    <row r="48" ht="20" customHeight="true" spans="1:11">
      <c r="A48" s="11">
        <f t="shared" si="4"/>
        <v>45</v>
      </c>
      <c r="B48" s="12" t="s">
        <v>231</v>
      </c>
      <c r="C48" s="13" t="s">
        <v>121</v>
      </c>
      <c r="D48" s="14" t="s">
        <v>232</v>
      </c>
      <c r="E48" s="14" t="s">
        <v>233</v>
      </c>
      <c r="F48" s="12" t="s">
        <v>93</v>
      </c>
      <c r="G48" s="20" t="s">
        <v>152</v>
      </c>
      <c r="H48" s="20" t="s">
        <v>19</v>
      </c>
      <c r="I48" s="21">
        <v>500</v>
      </c>
      <c r="J48" s="22"/>
      <c r="K48" s="23"/>
    </row>
    <row r="49" ht="20" customHeight="true" spans="1:11">
      <c r="A49" s="11">
        <f t="shared" si="4"/>
        <v>46</v>
      </c>
      <c r="B49" s="12" t="s">
        <v>234</v>
      </c>
      <c r="C49" s="13" t="s">
        <v>235</v>
      </c>
      <c r="D49" s="14" t="s">
        <v>236</v>
      </c>
      <c r="E49" s="14" t="s">
        <v>237</v>
      </c>
      <c r="F49" s="12" t="s">
        <v>17</v>
      </c>
      <c r="G49" s="20" t="s">
        <v>113</v>
      </c>
      <c r="H49" s="20" t="s">
        <v>19</v>
      </c>
      <c r="I49" s="21">
        <v>500</v>
      </c>
      <c r="J49" s="22"/>
      <c r="K49" s="23"/>
    </row>
    <row r="50" ht="20" customHeight="true" spans="1:11">
      <c r="A50" s="11">
        <f t="shared" si="4"/>
        <v>47</v>
      </c>
      <c r="B50" s="12" t="s">
        <v>238</v>
      </c>
      <c r="C50" s="13" t="s">
        <v>235</v>
      </c>
      <c r="D50" s="14" t="s">
        <v>239</v>
      </c>
      <c r="E50" s="14" t="s">
        <v>240</v>
      </c>
      <c r="F50" s="12" t="s">
        <v>241</v>
      </c>
      <c r="G50" s="20" t="s">
        <v>113</v>
      </c>
      <c r="H50" s="20" t="s">
        <v>19</v>
      </c>
      <c r="I50" s="21">
        <v>500</v>
      </c>
      <c r="J50" s="22"/>
      <c r="K50" s="23"/>
    </row>
    <row r="51" ht="20" customHeight="true" spans="1:11">
      <c r="A51" s="11">
        <f t="shared" si="4"/>
        <v>48</v>
      </c>
      <c r="B51" s="12" t="s">
        <v>242</v>
      </c>
      <c r="C51" s="13" t="s">
        <v>145</v>
      </c>
      <c r="D51" s="14" t="s">
        <v>243</v>
      </c>
      <c r="E51" s="14" t="s">
        <v>244</v>
      </c>
      <c r="F51" s="12" t="s">
        <v>71</v>
      </c>
      <c r="G51" s="20" t="s">
        <v>113</v>
      </c>
      <c r="H51" s="20" t="s">
        <v>19</v>
      </c>
      <c r="I51" s="21">
        <v>500</v>
      </c>
      <c r="J51" s="22"/>
      <c r="K51" s="23"/>
    </row>
    <row r="52" ht="20" customHeight="true" spans="1:11">
      <c r="A52" s="11">
        <f t="shared" si="4"/>
        <v>49</v>
      </c>
      <c r="B52" s="12" t="s">
        <v>245</v>
      </c>
      <c r="C52" s="13" t="s">
        <v>246</v>
      </c>
      <c r="D52" s="14" t="s">
        <v>247</v>
      </c>
      <c r="E52" s="14" t="s">
        <v>248</v>
      </c>
      <c r="F52" s="12" t="s">
        <v>17</v>
      </c>
      <c r="G52" s="20" t="s">
        <v>161</v>
      </c>
      <c r="H52" s="20" t="s">
        <v>19</v>
      </c>
      <c r="I52" s="21">
        <v>500</v>
      </c>
      <c r="J52" s="22"/>
      <c r="K52" s="23"/>
    </row>
    <row r="53" ht="20" customHeight="true" spans="1:11">
      <c r="A53" s="11">
        <f t="shared" si="4"/>
        <v>50</v>
      </c>
      <c r="B53" s="12" t="s">
        <v>249</v>
      </c>
      <c r="C53" s="13" t="s">
        <v>140</v>
      </c>
      <c r="D53" s="14" t="s">
        <v>250</v>
      </c>
      <c r="E53" s="14" t="s">
        <v>251</v>
      </c>
      <c r="F53" s="12" t="s">
        <v>98</v>
      </c>
      <c r="G53" s="20" t="s">
        <v>143</v>
      </c>
      <c r="H53" s="20" t="s">
        <v>19</v>
      </c>
      <c r="I53" s="21">
        <v>500</v>
      </c>
      <c r="J53" s="22"/>
      <c r="K53" s="23"/>
    </row>
    <row r="54" ht="20" customHeight="true" spans="1:11">
      <c r="A54" s="11">
        <f t="shared" si="4"/>
        <v>51</v>
      </c>
      <c r="B54" s="12" t="s">
        <v>252</v>
      </c>
      <c r="C54" s="13" t="s">
        <v>253</v>
      </c>
      <c r="D54" s="14" t="s">
        <v>254</v>
      </c>
      <c r="E54" s="14" t="s">
        <v>255</v>
      </c>
      <c r="F54" s="12" t="s">
        <v>193</v>
      </c>
      <c r="G54" s="20" t="s">
        <v>256</v>
      </c>
      <c r="H54" s="20" t="s">
        <v>19</v>
      </c>
      <c r="I54" s="21">
        <v>500</v>
      </c>
      <c r="J54" s="22"/>
      <c r="K54" s="23"/>
    </row>
    <row r="55" ht="20" customHeight="true" spans="1:11">
      <c r="A55" s="11">
        <f t="shared" ref="A55:A64" si="5">ROW()-3</f>
        <v>52</v>
      </c>
      <c r="B55" s="12" t="s">
        <v>257</v>
      </c>
      <c r="C55" s="13" t="s">
        <v>140</v>
      </c>
      <c r="D55" s="14" t="s">
        <v>258</v>
      </c>
      <c r="E55" s="14" t="s">
        <v>259</v>
      </c>
      <c r="F55" s="12" t="s">
        <v>17</v>
      </c>
      <c r="G55" s="20" t="s">
        <v>143</v>
      </c>
      <c r="H55" s="20" t="s">
        <v>114</v>
      </c>
      <c r="I55" s="21">
        <v>2000</v>
      </c>
      <c r="J55" s="22"/>
      <c r="K55" s="23"/>
    </row>
    <row r="56" ht="20" customHeight="true" spans="1:11">
      <c r="A56" s="11">
        <f t="shared" si="5"/>
        <v>53</v>
      </c>
      <c r="B56" s="12" t="s">
        <v>260</v>
      </c>
      <c r="C56" s="13" t="s">
        <v>140</v>
      </c>
      <c r="D56" s="14" t="s">
        <v>261</v>
      </c>
      <c r="E56" s="14" t="s">
        <v>262</v>
      </c>
      <c r="F56" s="12" t="s">
        <v>77</v>
      </c>
      <c r="G56" s="20" t="s">
        <v>143</v>
      </c>
      <c r="H56" s="20" t="s">
        <v>19</v>
      </c>
      <c r="I56" s="21">
        <v>500</v>
      </c>
      <c r="J56" s="22"/>
      <c r="K56" s="23"/>
    </row>
    <row r="57" ht="20" customHeight="true" spans="1:11">
      <c r="A57" s="11">
        <f t="shared" si="5"/>
        <v>54</v>
      </c>
      <c r="B57" s="12" t="s">
        <v>263</v>
      </c>
      <c r="C57" s="13" t="s">
        <v>264</v>
      </c>
      <c r="D57" s="14" t="s">
        <v>265</v>
      </c>
      <c r="E57" s="14" t="s">
        <v>266</v>
      </c>
      <c r="F57" s="12" t="s">
        <v>77</v>
      </c>
      <c r="G57" s="20" t="s">
        <v>88</v>
      </c>
      <c r="H57" s="20" t="s">
        <v>19</v>
      </c>
      <c r="I57" s="21">
        <v>500</v>
      </c>
      <c r="J57" s="22"/>
      <c r="K57" s="23"/>
    </row>
    <row r="58" ht="20" customHeight="true" spans="1:11">
      <c r="A58" s="11">
        <f t="shared" si="5"/>
        <v>55</v>
      </c>
      <c r="B58" s="12" t="s">
        <v>267</v>
      </c>
      <c r="C58" s="13" t="s">
        <v>268</v>
      </c>
      <c r="D58" s="14" t="s">
        <v>269</v>
      </c>
      <c r="E58" s="14" t="s">
        <v>270</v>
      </c>
      <c r="F58" s="12" t="s">
        <v>17</v>
      </c>
      <c r="G58" s="20" t="s">
        <v>113</v>
      </c>
      <c r="H58" s="20" t="s">
        <v>19</v>
      </c>
      <c r="I58" s="21">
        <v>500</v>
      </c>
      <c r="J58" s="22"/>
      <c r="K58" s="23"/>
    </row>
    <row r="59" ht="20" customHeight="true" spans="1:11">
      <c r="A59" s="11">
        <f t="shared" si="5"/>
        <v>56</v>
      </c>
      <c r="B59" s="12" t="s">
        <v>271</v>
      </c>
      <c r="C59" s="13" t="s">
        <v>272</v>
      </c>
      <c r="D59" s="14" t="s">
        <v>273</v>
      </c>
      <c r="E59" s="14" t="s">
        <v>274</v>
      </c>
      <c r="F59" s="12" t="s">
        <v>53</v>
      </c>
      <c r="G59" s="20" t="s">
        <v>275</v>
      </c>
      <c r="H59" s="20" t="s">
        <v>114</v>
      </c>
      <c r="I59" s="21">
        <v>2000</v>
      </c>
      <c r="J59" s="22"/>
      <c r="K59" s="23"/>
    </row>
    <row r="60" ht="20" customHeight="true" spans="1:11">
      <c r="A60" s="11">
        <f t="shared" si="5"/>
        <v>57</v>
      </c>
      <c r="B60" s="12" t="s">
        <v>276</v>
      </c>
      <c r="C60" s="13" t="s">
        <v>277</v>
      </c>
      <c r="D60" s="14" t="s">
        <v>278</v>
      </c>
      <c r="E60" s="14" t="s">
        <v>279</v>
      </c>
      <c r="F60" s="12" t="s">
        <v>17</v>
      </c>
      <c r="G60" s="20" t="s">
        <v>108</v>
      </c>
      <c r="H60" s="20" t="s">
        <v>19</v>
      </c>
      <c r="I60" s="21">
        <v>500</v>
      </c>
      <c r="J60" s="22"/>
      <c r="K60" s="23"/>
    </row>
    <row r="61" ht="20" customHeight="true" spans="1:11">
      <c r="A61" s="11">
        <f t="shared" si="5"/>
        <v>58</v>
      </c>
      <c r="B61" s="12" t="s">
        <v>280</v>
      </c>
      <c r="C61" s="13" t="s">
        <v>281</v>
      </c>
      <c r="D61" s="14" t="s">
        <v>282</v>
      </c>
      <c r="E61" s="14" t="s">
        <v>283</v>
      </c>
      <c r="F61" s="12" t="s">
        <v>193</v>
      </c>
      <c r="G61" s="20" t="s">
        <v>222</v>
      </c>
      <c r="H61" s="20" t="s">
        <v>19</v>
      </c>
      <c r="I61" s="21">
        <v>500</v>
      </c>
      <c r="J61" s="22"/>
      <c r="K61" s="23"/>
    </row>
    <row r="62" ht="20" customHeight="true" spans="1:11">
      <c r="A62" s="11">
        <f t="shared" si="5"/>
        <v>59</v>
      </c>
      <c r="B62" s="12" t="s">
        <v>284</v>
      </c>
      <c r="C62" s="13" t="s">
        <v>285</v>
      </c>
      <c r="D62" s="14" t="s">
        <v>286</v>
      </c>
      <c r="E62" s="14" t="s">
        <v>287</v>
      </c>
      <c r="F62" s="12" t="s">
        <v>17</v>
      </c>
      <c r="G62" s="20" t="s">
        <v>288</v>
      </c>
      <c r="H62" s="20" t="s">
        <v>19</v>
      </c>
      <c r="I62" s="21">
        <v>500</v>
      </c>
      <c r="J62" s="22"/>
      <c r="K62" s="23"/>
    </row>
    <row r="63" ht="20" customHeight="true" spans="1:11">
      <c r="A63" s="11">
        <f t="shared" si="5"/>
        <v>60</v>
      </c>
      <c r="B63" s="12" t="s">
        <v>289</v>
      </c>
      <c r="C63" s="13" t="s">
        <v>290</v>
      </c>
      <c r="D63" s="14" t="s">
        <v>291</v>
      </c>
      <c r="E63" s="14" t="s">
        <v>292</v>
      </c>
      <c r="F63" s="12" t="s">
        <v>17</v>
      </c>
      <c r="G63" s="20" t="s">
        <v>288</v>
      </c>
      <c r="H63" s="20" t="s">
        <v>19</v>
      </c>
      <c r="I63" s="21">
        <v>500</v>
      </c>
      <c r="J63" s="22"/>
      <c r="K63" s="23"/>
    </row>
    <row r="64" ht="20" customHeight="true" spans="1:11">
      <c r="A64" s="11">
        <f t="shared" si="5"/>
        <v>61</v>
      </c>
      <c r="B64" s="12" t="s">
        <v>293</v>
      </c>
      <c r="C64" s="13" t="s">
        <v>294</v>
      </c>
      <c r="D64" s="14" t="s">
        <v>295</v>
      </c>
      <c r="E64" s="14" t="s">
        <v>296</v>
      </c>
      <c r="F64" s="12" t="s">
        <v>38</v>
      </c>
      <c r="G64" s="20" t="s">
        <v>297</v>
      </c>
      <c r="H64" s="20" t="s">
        <v>114</v>
      </c>
      <c r="I64" s="21">
        <v>2000</v>
      </c>
      <c r="J64" s="22"/>
      <c r="K64" s="23"/>
    </row>
    <row r="65" ht="20" customHeight="true" spans="1:11">
      <c r="A65" s="11">
        <f t="shared" ref="A65:A74" si="6">ROW()-3</f>
        <v>62</v>
      </c>
      <c r="B65" s="12" t="s">
        <v>298</v>
      </c>
      <c r="C65" s="13" t="s">
        <v>299</v>
      </c>
      <c r="D65" s="14" t="s">
        <v>300</v>
      </c>
      <c r="E65" s="14" t="s">
        <v>301</v>
      </c>
      <c r="F65" s="12" t="s">
        <v>53</v>
      </c>
      <c r="G65" s="20" t="s">
        <v>302</v>
      </c>
      <c r="H65" s="20" t="s">
        <v>19</v>
      </c>
      <c r="I65" s="21">
        <v>500</v>
      </c>
      <c r="J65" s="22"/>
      <c r="K65" s="23"/>
    </row>
    <row r="66" ht="20" customHeight="true" spans="1:11">
      <c r="A66" s="11">
        <f t="shared" si="6"/>
        <v>63</v>
      </c>
      <c r="B66" s="12" t="s">
        <v>303</v>
      </c>
      <c r="C66" s="13" t="s">
        <v>281</v>
      </c>
      <c r="D66" s="14" t="s">
        <v>304</v>
      </c>
      <c r="E66" s="14" t="s">
        <v>305</v>
      </c>
      <c r="F66" s="12" t="s">
        <v>38</v>
      </c>
      <c r="G66" s="20" t="s">
        <v>222</v>
      </c>
      <c r="H66" s="20" t="s">
        <v>19</v>
      </c>
      <c r="I66" s="21">
        <v>500</v>
      </c>
      <c r="J66" s="22"/>
      <c r="K66" s="23"/>
    </row>
    <row r="67" ht="20" customHeight="true" spans="1:11">
      <c r="A67" s="11">
        <f t="shared" si="6"/>
        <v>64</v>
      </c>
      <c r="B67" s="12" t="s">
        <v>306</v>
      </c>
      <c r="C67" s="13" t="s">
        <v>307</v>
      </c>
      <c r="D67" s="14" t="s">
        <v>308</v>
      </c>
      <c r="E67" s="14" t="s">
        <v>309</v>
      </c>
      <c r="F67" s="12" t="s">
        <v>165</v>
      </c>
      <c r="G67" s="20" t="s">
        <v>310</v>
      </c>
      <c r="H67" s="20" t="s">
        <v>19</v>
      </c>
      <c r="I67" s="21">
        <v>500</v>
      </c>
      <c r="J67" s="22"/>
      <c r="K67" s="23"/>
    </row>
    <row r="68" ht="20" customHeight="true" spans="1:11">
      <c r="A68" s="11">
        <f t="shared" si="6"/>
        <v>65</v>
      </c>
      <c r="B68" s="12" t="s">
        <v>125</v>
      </c>
      <c r="C68" s="13" t="s">
        <v>126</v>
      </c>
      <c r="D68" s="14" t="s">
        <v>127</v>
      </c>
      <c r="E68" s="14" t="s">
        <v>128</v>
      </c>
      <c r="F68" s="12" t="s">
        <v>17</v>
      </c>
      <c r="G68" s="20" t="s">
        <v>311</v>
      </c>
      <c r="H68" s="20" t="s">
        <v>19</v>
      </c>
      <c r="I68" s="21">
        <v>500</v>
      </c>
      <c r="J68" s="22"/>
      <c r="K68" s="23"/>
    </row>
    <row r="69" ht="20" customHeight="true" spans="1:11">
      <c r="A69" s="11">
        <f t="shared" si="6"/>
        <v>66</v>
      </c>
      <c r="B69" s="12" t="s">
        <v>312</v>
      </c>
      <c r="C69" s="13" t="s">
        <v>313</v>
      </c>
      <c r="D69" s="14" t="s">
        <v>314</v>
      </c>
      <c r="E69" s="14" t="s">
        <v>315</v>
      </c>
      <c r="F69" s="12" t="s">
        <v>17</v>
      </c>
      <c r="G69" s="20" t="s">
        <v>316</v>
      </c>
      <c r="H69" s="20" t="s">
        <v>19</v>
      </c>
      <c r="I69" s="21">
        <v>500</v>
      </c>
      <c r="J69" s="22"/>
      <c r="K69" s="23"/>
    </row>
    <row r="70" ht="20" customHeight="true" spans="1:11">
      <c r="A70" s="11">
        <f t="shared" si="6"/>
        <v>67</v>
      </c>
      <c r="B70" s="12" t="s">
        <v>317</v>
      </c>
      <c r="C70" s="13" t="s">
        <v>313</v>
      </c>
      <c r="D70" s="14" t="s">
        <v>318</v>
      </c>
      <c r="E70" s="14" t="s">
        <v>319</v>
      </c>
      <c r="F70" s="12" t="s">
        <v>71</v>
      </c>
      <c r="G70" s="20" t="s">
        <v>316</v>
      </c>
      <c r="H70" s="20" t="s">
        <v>19</v>
      </c>
      <c r="I70" s="21">
        <v>500</v>
      </c>
      <c r="J70" s="22"/>
      <c r="K70" s="23"/>
    </row>
    <row r="71" ht="20" customHeight="true" spans="1:11">
      <c r="A71" s="11">
        <f t="shared" si="6"/>
        <v>68</v>
      </c>
      <c r="B71" s="12" t="s">
        <v>320</v>
      </c>
      <c r="C71" s="13" t="s">
        <v>313</v>
      </c>
      <c r="D71" s="14" t="s">
        <v>321</v>
      </c>
      <c r="E71" s="14" t="s">
        <v>322</v>
      </c>
      <c r="F71" s="12" t="s">
        <v>241</v>
      </c>
      <c r="G71" s="20" t="s">
        <v>316</v>
      </c>
      <c r="H71" s="20" t="s">
        <v>19</v>
      </c>
      <c r="I71" s="21">
        <v>500</v>
      </c>
      <c r="J71" s="22"/>
      <c r="K71" s="23"/>
    </row>
    <row r="72" ht="20" customHeight="true" spans="1:11">
      <c r="A72" s="11">
        <f t="shared" si="6"/>
        <v>69</v>
      </c>
      <c r="B72" s="12" t="s">
        <v>323</v>
      </c>
      <c r="C72" s="13" t="s">
        <v>313</v>
      </c>
      <c r="D72" s="14" t="s">
        <v>324</v>
      </c>
      <c r="E72" s="14" t="s">
        <v>325</v>
      </c>
      <c r="F72" s="12" t="s">
        <v>29</v>
      </c>
      <c r="G72" s="20" t="s">
        <v>316</v>
      </c>
      <c r="H72" s="20" t="s">
        <v>19</v>
      </c>
      <c r="I72" s="21">
        <v>500</v>
      </c>
      <c r="J72" s="22"/>
      <c r="K72" s="23"/>
    </row>
    <row r="73" ht="20" customHeight="true" spans="1:11">
      <c r="A73" s="11">
        <f t="shared" si="6"/>
        <v>70</v>
      </c>
      <c r="B73" s="12" t="s">
        <v>326</v>
      </c>
      <c r="C73" s="13" t="s">
        <v>327</v>
      </c>
      <c r="D73" s="14" t="s">
        <v>328</v>
      </c>
      <c r="E73" s="14" t="s">
        <v>329</v>
      </c>
      <c r="F73" s="12" t="s">
        <v>59</v>
      </c>
      <c r="G73" s="20" t="s">
        <v>113</v>
      </c>
      <c r="H73" s="20" t="s">
        <v>134</v>
      </c>
      <c r="I73" s="21">
        <v>500</v>
      </c>
      <c r="J73" s="22"/>
      <c r="K73" s="23"/>
    </row>
    <row r="74" ht="20" customHeight="true" spans="1:11">
      <c r="A74" s="11">
        <f t="shared" si="6"/>
        <v>71</v>
      </c>
      <c r="B74" s="12" t="s">
        <v>330</v>
      </c>
      <c r="C74" s="13" t="s">
        <v>331</v>
      </c>
      <c r="D74" s="14" t="s">
        <v>332</v>
      </c>
      <c r="E74" s="14" t="s">
        <v>333</v>
      </c>
      <c r="F74" s="12" t="s">
        <v>71</v>
      </c>
      <c r="G74" s="20" t="s">
        <v>334</v>
      </c>
      <c r="H74" s="20" t="s">
        <v>19</v>
      </c>
      <c r="I74" s="21">
        <v>500</v>
      </c>
      <c r="J74" s="22"/>
      <c r="K74" s="23"/>
    </row>
    <row r="75" ht="20" customHeight="true" spans="1:11">
      <c r="A75" s="11">
        <f t="shared" ref="A75:A84" si="7">ROW()-3</f>
        <v>72</v>
      </c>
      <c r="B75" s="12" t="s">
        <v>335</v>
      </c>
      <c r="C75" s="13" t="s">
        <v>336</v>
      </c>
      <c r="D75" s="14" t="s">
        <v>337</v>
      </c>
      <c r="E75" s="14" t="s">
        <v>338</v>
      </c>
      <c r="F75" s="12" t="s">
        <v>17</v>
      </c>
      <c r="G75" s="20" t="s">
        <v>339</v>
      </c>
      <c r="H75" s="20" t="s">
        <v>19</v>
      </c>
      <c r="I75" s="21">
        <v>500</v>
      </c>
      <c r="J75" s="22"/>
      <c r="K75" s="23"/>
    </row>
    <row r="76" ht="20" customHeight="true" spans="1:11">
      <c r="A76" s="11">
        <f t="shared" si="7"/>
        <v>73</v>
      </c>
      <c r="B76" s="12" t="s">
        <v>340</v>
      </c>
      <c r="C76" s="13" t="s">
        <v>140</v>
      </c>
      <c r="D76" s="14" t="s">
        <v>341</v>
      </c>
      <c r="E76" s="14" t="s">
        <v>342</v>
      </c>
      <c r="F76" s="12" t="s">
        <v>38</v>
      </c>
      <c r="G76" s="20" t="s">
        <v>143</v>
      </c>
      <c r="H76" s="20" t="s">
        <v>19</v>
      </c>
      <c r="I76" s="21">
        <v>500</v>
      </c>
      <c r="J76" s="22"/>
      <c r="K76" s="23"/>
    </row>
    <row r="77" ht="20" customHeight="true" spans="1:11">
      <c r="A77" s="11">
        <f t="shared" si="7"/>
        <v>74</v>
      </c>
      <c r="B77" s="12" t="s">
        <v>343</v>
      </c>
      <c r="C77" s="13" t="s">
        <v>110</v>
      </c>
      <c r="D77" s="14" t="s">
        <v>344</v>
      </c>
      <c r="E77" s="14" t="s">
        <v>345</v>
      </c>
      <c r="F77" s="12" t="s">
        <v>59</v>
      </c>
      <c r="G77" s="20" t="s">
        <v>113</v>
      </c>
      <c r="H77" s="20" t="s">
        <v>19</v>
      </c>
      <c r="I77" s="21">
        <v>500</v>
      </c>
      <c r="J77" s="22"/>
      <c r="K77" s="23"/>
    </row>
    <row r="78" ht="20" customHeight="true" spans="1:11">
      <c r="A78" s="11">
        <f t="shared" si="7"/>
        <v>75</v>
      </c>
      <c r="B78" s="12" t="s">
        <v>343</v>
      </c>
      <c r="C78" s="13" t="s">
        <v>110</v>
      </c>
      <c r="D78" s="14" t="s">
        <v>344</v>
      </c>
      <c r="E78" s="14" t="s">
        <v>345</v>
      </c>
      <c r="F78" s="12" t="s">
        <v>59</v>
      </c>
      <c r="G78" s="20" t="s">
        <v>346</v>
      </c>
      <c r="H78" s="20" t="s">
        <v>19</v>
      </c>
      <c r="I78" s="21">
        <v>500</v>
      </c>
      <c r="J78" s="22"/>
      <c r="K78" s="23"/>
    </row>
    <row r="79" ht="20" customHeight="true" spans="1:11">
      <c r="A79" s="11">
        <f t="shared" si="7"/>
        <v>76</v>
      </c>
      <c r="B79" s="12" t="s">
        <v>347</v>
      </c>
      <c r="C79" s="13" t="s">
        <v>348</v>
      </c>
      <c r="D79" s="14" t="s">
        <v>349</v>
      </c>
      <c r="E79" s="14" t="s">
        <v>350</v>
      </c>
      <c r="F79" s="12" t="s">
        <v>53</v>
      </c>
      <c r="G79" s="20" t="s">
        <v>178</v>
      </c>
      <c r="H79" s="20" t="s">
        <v>19</v>
      </c>
      <c r="I79" s="21">
        <v>500</v>
      </c>
      <c r="J79" s="22"/>
      <c r="K79" s="23"/>
    </row>
    <row r="80" ht="20" customHeight="true" spans="1:11">
      <c r="A80" s="11">
        <f t="shared" si="7"/>
        <v>77</v>
      </c>
      <c r="B80" s="12" t="s">
        <v>351</v>
      </c>
      <c r="C80" s="13" t="s">
        <v>313</v>
      </c>
      <c r="D80" s="14" t="s">
        <v>352</v>
      </c>
      <c r="E80" s="14" t="s">
        <v>353</v>
      </c>
      <c r="F80" s="12" t="s">
        <v>193</v>
      </c>
      <c r="G80" s="20" t="s">
        <v>316</v>
      </c>
      <c r="H80" s="20" t="s">
        <v>19</v>
      </c>
      <c r="I80" s="21">
        <v>500</v>
      </c>
      <c r="J80" s="22"/>
      <c r="K80" s="23"/>
    </row>
    <row r="81" ht="20" customHeight="true" spans="1:11">
      <c r="A81" s="11">
        <f t="shared" si="7"/>
        <v>78</v>
      </c>
      <c r="B81" s="12" t="s">
        <v>354</v>
      </c>
      <c r="C81" s="13" t="s">
        <v>355</v>
      </c>
      <c r="D81" s="14" t="s">
        <v>356</v>
      </c>
      <c r="E81" s="14" t="s">
        <v>357</v>
      </c>
      <c r="F81" s="12" t="s">
        <v>17</v>
      </c>
      <c r="G81" s="20" t="s">
        <v>169</v>
      </c>
      <c r="H81" s="20" t="s">
        <v>19</v>
      </c>
      <c r="I81" s="21">
        <v>500</v>
      </c>
      <c r="J81" s="22"/>
      <c r="K81" s="23"/>
    </row>
    <row r="82" ht="20" customHeight="true" spans="1:11">
      <c r="A82" s="11">
        <f t="shared" si="7"/>
        <v>79</v>
      </c>
      <c r="B82" s="12" t="s">
        <v>358</v>
      </c>
      <c r="C82" s="13" t="s">
        <v>359</v>
      </c>
      <c r="D82" s="14" t="s">
        <v>360</v>
      </c>
      <c r="E82" s="14" t="s">
        <v>361</v>
      </c>
      <c r="F82" s="12" t="s">
        <v>59</v>
      </c>
      <c r="G82" s="20" t="s">
        <v>362</v>
      </c>
      <c r="H82" s="20" t="s">
        <v>19</v>
      </c>
      <c r="I82" s="21">
        <v>500</v>
      </c>
      <c r="J82" s="22"/>
      <c r="K82" s="23"/>
    </row>
    <row r="83" ht="20" customHeight="true" spans="1:11">
      <c r="A83" s="11">
        <f t="shared" si="7"/>
        <v>80</v>
      </c>
      <c r="B83" s="12" t="s">
        <v>363</v>
      </c>
      <c r="C83" s="13" t="s">
        <v>364</v>
      </c>
      <c r="D83" s="14" t="s">
        <v>365</v>
      </c>
      <c r="E83" s="14" t="s">
        <v>366</v>
      </c>
      <c r="F83" s="12" t="s">
        <v>59</v>
      </c>
      <c r="G83" s="20" t="s">
        <v>113</v>
      </c>
      <c r="H83" s="20" t="s">
        <v>19</v>
      </c>
      <c r="I83" s="21">
        <v>500</v>
      </c>
      <c r="J83" s="22"/>
      <c r="K83" s="23"/>
    </row>
    <row r="84" ht="20" customHeight="true" spans="1:11">
      <c r="A84" s="11">
        <f t="shared" si="7"/>
        <v>81</v>
      </c>
      <c r="B84" s="12" t="s">
        <v>367</v>
      </c>
      <c r="C84" s="13" t="s">
        <v>246</v>
      </c>
      <c r="D84" s="14" t="s">
        <v>368</v>
      </c>
      <c r="E84" s="14" t="s">
        <v>369</v>
      </c>
      <c r="F84" s="12" t="s">
        <v>59</v>
      </c>
      <c r="G84" s="20" t="s">
        <v>24</v>
      </c>
      <c r="H84" s="20" t="s">
        <v>19</v>
      </c>
      <c r="I84" s="21">
        <v>500</v>
      </c>
      <c r="J84" s="22"/>
      <c r="K84" s="23"/>
    </row>
    <row r="85" ht="20" customHeight="true" spans="1:11">
      <c r="A85" s="11">
        <f t="shared" ref="A85:A94" si="8">ROW()-3</f>
        <v>82</v>
      </c>
      <c r="B85" s="12" t="s">
        <v>370</v>
      </c>
      <c r="C85" s="13" t="s">
        <v>95</v>
      </c>
      <c r="D85" s="14" t="s">
        <v>371</v>
      </c>
      <c r="E85" s="14" t="s">
        <v>372</v>
      </c>
      <c r="F85" s="12" t="s">
        <v>59</v>
      </c>
      <c r="G85" s="20" t="s">
        <v>373</v>
      </c>
      <c r="H85" s="20" t="s">
        <v>19</v>
      </c>
      <c r="I85" s="21">
        <v>500</v>
      </c>
      <c r="J85" s="22"/>
      <c r="K85" s="23"/>
    </row>
    <row r="86" ht="20" customHeight="true" spans="1:11">
      <c r="A86" s="11">
        <f t="shared" si="8"/>
        <v>83</v>
      </c>
      <c r="B86" s="12" t="s">
        <v>67</v>
      </c>
      <c r="C86" s="13" t="s">
        <v>374</v>
      </c>
      <c r="D86" s="14" t="s">
        <v>375</v>
      </c>
      <c r="E86" s="14" t="s">
        <v>376</v>
      </c>
      <c r="F86" s="12" t="s">
        <v>59</v>
      </c>
      <c r="G86" s="20" t="s">
        <v>275</v>
      </c>
      <c r="H86" s="20" t="s">
        <v>19</v>
      </c>
      <c r="I86" s="21">
        <v>500</v>
      </c>
      <c r="J86" s="22"/>
      <c r="K86" s="23"/>
    </row>
    <row r="87" ht="20" customHeight="true" spans="1:11">
      <c r="A87" s="11">
        <f t="shared" si="8"/>
        <v>84</v>
      </c>
      <c r="B87" s="12" t="s">
        <v>377</v>
      </c>
      <c r="C87" s="13" t="s">
        <v>378</v>
      </c>
      <c r="D87" s="14" t="s">
        <v>379</v>
      </c>
      <c r="E87" s="14" t="s">
        <v>380</v>
      </c>
      <c r="F87" s="12" t="s">
        <v>17</v>
      </c>
      <c r="G87" s="20" t="s">
        <v>381</v>
      </c>
      <c r="H87" s="20" t="s">
        <v>19</v>
      </c>
      <c r="I87" s="21">
        <v>500</v>
      </c>
      <c r="J87" s="22"/>
      <c r="K87" s="23"/>
    </row>
    <row r="88" ht="20" customHeight="true" spans="1:11">
      <c r="A88" s="11">
        <f t="shared" si="8"/>
        <v>85</v>
      </c>
      <c r="B88" s="12" t="s">
        <v>382</v>
      </c>
      <c r="C88" s="13" t="s">
        <v>383</v>
      </c>
      <c r="D88" s="14" t="s">
        <v>384</v>
      </c>
      <c r="E88" s="14" t="s">
        <v>385</v>
      </c>
      <c r="F88" s="12" t="s">
        <v>77</v>
      </c>
      <c r="G88" s="20" t="s">
        <v>169</v>
      </c>
      <c r="H88" s="20" t="s">
        <v>19</v>
      </c>
      <c r="I88" s="21">
        <v>500</v>
      </c>
      <c r="J88" s="22"/>
      <c r="K88" s="23"/>
    </row>
    <row r="89" ht="20" customHeight="true" spans="1:11">
      <c r="A89" s="11">
        <f t="shared" si="8"/>
        <v>86</v>
      </c>
      <c r="B89" s="12" t="s">
        <v>386</v>
      </c>
      <c r="C89" s="13" t="s">
        <v>387</v>
      </c>
      <c r="D89" s="14" t="s">
        <v>388</v>
      </c>
      <c r="E89" s="14" t="s">
        <v>389</v>
      </c>
      <c r="F89" s="12" t="s">
        <v>98</v>
      </c>
      <c r="G89" s="20" t="s">
        <v>199</v>
      </c>
      <c r="H89" s="20" t="s">
        <v>19</v>
      </c>
      <c r="I89" s="21">
        <v>500</v>
      </c>
      <c r="J89" s="22"/>
      <c r="K89" s="23"/>
    </row>
    <row r="90" ht="20" customHeight="true" spans="1:11">
      <c r="A90" s="11">
        <f t="shared" si="8"/>
        <v>87</v>
      </c>
      <c r="B90" s="12" t="s">
        <v>390</v>
      </c>
      <c r="C90" s="13" t="s">
        <v>391</v>
      </c>
      <c r="D90" s="14" t="s">
        <v>392</v>
      </c>
      <c r="E90" s="14" t="s">
        <v>393</v>
      </c>
      <c r="F90" s="12" t="s">
        <v>17</v>
      </c>
      <c r="G90" s="20" t="s">
        <v>108</v>
      </c>
      <c r="H90" s="20" t="s">
        <v>19</v>
      </c>
      <c r="I90" s="21">
        <v>500</v>
      </c>
      <c r="J90" s="22"/>
      <c r="K90" s="23"/>
    </row>
    <row r="91" ht="20" customHeight="true" spans="1:11">
      <c r="A91" s="11">
        <f t="shared" si="8"/>
        <v>88</v>
      </c>
      <c r="B91" s="12" t="s">
        <v>394</v>
      </c>
      <c r="C91" s="13" t="s">
        <v>395</v>
      </c>
      <c r="D91" s="14" t="s">
        <v>396</v>
      </c>
      <c r="E91" s="14" t="s">
        <v>397</v>
      </c>
      <c r="F91" s="12" t="s">
        <v>17</v>
      </c>
      <c r="G91" s="20" t="s">
        <v>297</v>
      </c>
      <c r="H91" s="20" t="s">
        <v>19</v>
      </c>
      <c r="I91" s="21">
        <v>500</v>
      </c>
      <c r="J91" s="22"/>
      <c r="K91" s="23"/>
    </row>
    <row r="92" ht="20" customHeight="true" spans="1:11">
      <c r="A92" s="11">
        <f t="shared" si="8"/>
        <v>89</v>
      </c>
      <c r="B92" s="12" t="s">
        <v>398</v>
      </c>
      <c r="C92" s="13" t="s">
        <v>399</v>
      </c>
      <c r="D92" s="14" t="s">
        <v>400</v>
      </c>
      <c r="E92" s="14" t="s">
        <v>401</v>
      </c>
      <c r="F92" s="12" t="s">
        <v>17</v>
      </c>
      <c r="G92" s="20" t="s">
        <v>402</v>
      </c>
      <c r="H92" s="20" t="s">
        <v>19</v>
      </c>
      <c r="I92" s="21">
        <v>500</v>
      </c>
      <c r="J92" s="22"/>
      <c r="K92" s="23"/>
    </row>
    <row r="93" s="1" customFormat="true" ht="20" customHeight="true" spans="1:11">
      <c r="A93" s="11">
        <f t="shared" si="8"/>
        <v>90</v>
      </c>
      <c r="B93" s="12" t="s">
        <v>403</v>
      </c>
      <c r="C93" s="13" t="s">
        <v>404</v>
      </c>
      <c r="D93" s="14" t="s">
        <v>405</v>
      </c>
      <c r="E93" s="14" t="s">
        <v>406</v>
      </c>
      <c r="F93" s="12" t="s">
        <v>59</v>
      </c>
      <c r="G93" s="20" t="s">
        <v>407</v>
      </c>
      <c r="H93" s="20" t="s">
        <v>19</v>
      </c>
      <c r="I93" s="21">
        <v>500</v>
      </c>
      <c r="J93" s="22"/>
      <c r="K93" s="23"/>
    </row>
    <row r="94" ht="20" customHeight="true" spans="1:11">
      <c r="A94" s="11">
        <f t="shared" si="8"/>
        <v>91</v>
      </c>
      <c r="B94" s="12" t="s">
        <v>408</v>
      </c>
      <c r="C94" s="13" t="s">
        <v>95</v>
      </c>
      <c r="D94" s="14" t="s">
        <v>409</v>
      </c>
      <c r="E94" s="14" t="s">
        <v>410</v>
      </c>
      <c r="F94" s="12" t="s">
        <v>17</v>
      </c>
      <c r="G94" s="20" t="s">
        <v>297</v>
      </c>
      <c r="H94" s="20" t="s">
        <v>19</v>
      </c>
      <c r="I94" s="21">
        <v>500</v>
      </c>
      <c r="J94" s="22"/>
      <c r="K94" s="23"/>
    </row>
    <row r="95" ht="20" customHeight="true" spans="1:11">
      <c r="A95" s="11">
        <f t="shared" ref="A95:A104" si="9">ROW()-3</f>
        <v>92</v>
      </c>
      <c r="B95" s="12" t="s">
        <v>411</v>
      </c>
      <c r="C95" s="13" t="s">
        <v>412</v>
      </c>
      <c r="D95" s="14" t="s">
        <v>413</v>
      </c>
      <c r="E95" s="14" t="s">
        <v>414</v>
      </c>
      <c r="F95" s="12" t="s">
        <v>241</v>
      </c>
      <c r="G95" s="20" t="s">
        <v>415</v>
      </c>
      <c r="H95" s="20" t="s">
        <v>114</v>
      </c>
      <c r="I95" s="21">
        <v>2000</v>
      </c>
      <c r="J95" s="22"/>
      <c r="K95" s="23"/>
    </row>
    <row r="96" ht="20" customHeight="true" spans="1:11">
      <c r="A96" s="11">
        <f t="shared" si="9"/>
        <v>93</v>
      </c>
      <c r="B96" s="12" t="s">
        <v>416</v>
      </c>
      <c r="C96" s="13" t="s">
        <v>417</v>
      </c>
      <c r="D96" s="14" t="s">
        <v>418</v>
      </c>
      <c r="E96" s="14" t="s">
        <v>419</v>
      </c>
      <c r="F96" s="12" t="s">
        <v>38</v>
      </c>
      <c r="G96" s="20" t="s">
        <v>288</v>
      </c>
      <c r="H96" s="20" t="s">
        <v>19</v>
      </c>
      <c r="I96" s="21">
        <v>500</v>
      </c>
      <c r="J96" s="22"/>
      <c r="K96" s="23"/>
    </row>
    <row r="97" ht="20" customHeight="true" spans="1:11">
      <c r="A97" s="11">
        <f t="shared" si="9"/>
        <v>94</v>
      </c>
      <c r="B97" s="12" t="s">
        <v>420</v>
      </c>
      <c r="C97" s="13" t="s">
        <v>421</v>
      </c>
      <c r="D97" s="14" t="s">
        <v>422</v>
      </c>
      <c r="E97" s="14" t="s">
        <v>423</v>
      </c>
      <c r="F97" s="12" t="s">
        <v>241</v>
      </c>
      <c r="G97" s="20" t="s">
        <v>169</v>
      </c>
      <c r="H97" s="20" t="s">
        <v>114</v>
      </c>
      <c r="I97" s="21">
        <v>2000</v>
      </c>
      <c r="J97" s="22"/>
      <c r="K97" s="23"/>
    </row>
    <row r="98" ht="20" customHeight="true" spans="1:11">
      <c r="A98" s="11">
        <f t="shared" si="9"/>
        <v>95</v>
      </c>
      <c r="B98" s="12" t="s">
        <v>424</v>
      </c>
      <c r="C98" s="13" t="s">
        <v>425</v>
      </c>
      <c r="D98" s="14" t="s">
        <v>426</v>
      </c>
      <c r="E98" s="14" t="s">
        <v>427</v>
      </c>
      <c r="F98" s="12" t="s">
        <v>98</v>
      </c>
      <c r="G98" s="20" t="s">
        <v>113</v>
      </c>
      <c r="H98" s="20" t="s">
        <v>114</v>
      </c>
      <c r="I98" s="21">
        <v>2000</v>
      </c>
      <c r="J98" s="22"/>
      <c r="K98" s="23"/>
    </row>
    <row r="99" ht="20" customHeight="true" spans="1:11">
      <c r="A99" s="11">
        <f t="shared" si="9"/>
        <v>96</v>
      </c>
      <c r="B99" s="12" t="s">
        <v>428</v>
      </c>
      <c r="C99" s="13" t="s">
        <v>429</v>
      </c>
      <c r="D99" s="14" t="s">
        <v>430</v>
      </c>
      <c r="E99" s="14" t="s">
        <v>431</v>
      </c>
      <c r="F99" s="12" t="s">
        <v>241</v>
      </c>
      <c r="G99" s="20" t="s">
        <v>108</v>
      </c>
      <c r="H99" s="20" t="s">
        <v>19</v>
      </c>
      <c r="I99" s="21">
        <v>500</v>
      </c>
      <c r="J99" s="22"/>
      <c r="K99" s="23"/>
    </row>
    <row r="100" ht="20" customHeight="true" spans="1:11">
      <c r="A100" s="11">
        <f t="shared" si="9"/>
        <v>97</v>
      </c>
      <c r="B100" s="12" t="s">
        <v>432</v>
      </c>
      <c r="C100" s="13" t="s">
        <v>433</v>
      </c>
      <c r="D100" s="14" t="s">
        <v>434</v>
      </c>
      <c r="E100" s="14" t="s">
        <v>435</v>
      </c>
      <c r="F100" s="12" t="s">
        <v>98</v>
      </c>
      <c r="G100" s="20" t="s">
        <v>161</v>
      </c>
      <c r="H100" s="20" t="s">
        <v>436</v>
      </c>
      <c r="I100" s="21">
        <v>5000</v>
      </c>
      <c r="J100" s="22"/>
      <c r="K100" s="23"/>
    </row>
    <row r="101" ht="20" customHeight="true" spans="1:11">
      <c r="A101" s="11">
        <f t="shared" si="9"/>
        <v>98</v>
      </c>
      <c r="B101" s="12" t="s">
        <v>437</v>
      </c>
      <c r="C101" s="13" t="s">
        <v>348</v>
      </c>
      <c r="D101" s="14" t="s">
        <v>438</v>
      </c>
      <c r="E101" s="14" t="s">
        <v>439</v>
      </c>
      <c r="F101" s="12" t="s">
        <v>38</v>
      </c>
      <c r="G101" s="20" t="s">
        <v>178</v>
      </c>
      <c r="H101" s="20" t="s">
        <v>19</v>
      </c>
      <c r="I101" s="21">
        <v>500</v>
      </c>
      <c r="J101" s="22"/>
      <c r="K101" s="23"/>
    </row>
    <row r="102" ht="20" customHeight="true" spans="1:11">
      <c r="A102" s="11">
        <f t="shared" si="9"/>
        <v>99</v>
      </c>
      <c r="B102" s="12" t="s">
        <v>440</v>
      </c>
      <c r="C102" s="13" t="s">
        <v>441</v>
      </c>
      <c r="D102" s="14" t="s">
        <v>442</v>
      </c>
      <c r="E102" s="14" t="s">
        <v>443</v>
      </c>
      <c r="F102" s="12" t="s">
        <v>38</v>
      </c>
      <c r="G102" s="20" t="s">
        <v>444</v>
      </c>
      <c r="H102" s="20" t="s">
        <v>114</v>
      </c>
      <c r="I102" s="21">
        <v>2000</v>
      </c>
      <c r="J102" s="22"/>
      <c r="K102" s="23"/>
    </row>
    <row r="103" ht="20" customHeight="true" spans="1:11">
      <c r="A103" s="11">
        <f t="shared" si="9"/>
        <v>100</v>
      </c>
      <c r="B103" s="12" t="s">
        <v>445</v>
      </c>
      <c r="C103" s="13" t="s">
        <v>446</v>
      </c>
      <c r="D103" s="14" t="s">
        <v>447</v>
      </c>
      <c r="E103" s="14" t="s">
        <v>448</v>
      </c>
      <c r="F103" s="12" t="s">
        <v>29</v>
      </c>
      <c r="G103" s="20" t="s">
        <v>449</v>
      </c>
      <c r="H103" s="20" t="s">
        <v>66</v>
      </c>
      <c r="I103" s="21">
        <v>500</v>
      </c>
      <c r="J103" s="22"/>
      <c r="K103" s="23"/>
    </row>
    <row r="104" ht="20" customHeight="true" spans="1:11">
      <c r="A104" s="11">
        <f t="shared" si="9"/>
        <v>101</v>
      </c>
      <c r="B104" s="12" t="s">
        <v>450</v>
      </c>
      <c r="C104" s="13" t="s">
        <v>313</v>
      </c>
      <c r="D104" s="14" t="s">
        <v>451</v>
      </c>
      <c r="E104" s="14" t="s">
        <v>452</v>
      </c>
      <c r="F104" s="12" t="s">
        <v>17</v>
      </c>
      <c r="G104" s="20" t="s">
        <v>316</v>
      </c>
      <c r="H104" s="20" t="s">
        <v>19</v>
      </c>
      <c r="I104" s="21">
        <v>500</v>
      </c>
      <c r="J104" s="22"/>
      <c r="K104" s="23"/>
    </row>
    <row r="105" ht="20" customHeight="true" spans="1:11">
      <c r="A105" s="11">
        <f t="shared" ref="A105:A114" si="10">ROW()-3</f>
        <v>102</v>
      </c>
      <c r="B105" s="12" t="s">
        <v>453</v>
      </c>
      <c r="C105" s="13" t="s">
        <v>313</v>
      </c>
      <c r="D105" s="14" t="s">
        <v>454</v>
      </c>
      <c r="E105" s="14" t="s">
        <v>455</v>
      </c>
      <c r="F105" s="12" t="s">
        <v>71</v>
      </c>
      <c r="G105" s="20" t="s">
        <v>316</v>
      </c>
      <c r="H105" s="20" t="s">
        <v>19</v>
      </c>
      <c r="I105" s="21">
        <v>500</v>
      </c>
      <c r="J105" s="22"/>
      <c r="K105" s="23"/>
    </row>
    <row r="106" ht="20" customHeight="true" spans="1:11">
      <c r="A106" s="11">
        <f t="shared" si="10"/>
        <v>103</v>
      </c>
      <c r="B106" s="12" t="s">
        <v>456</v>
      </c>
      <c r="C106" s="13" t="s">
        <v>457</v>
      </c>
      <c r="D106" s="14" t="s">
        <v>458</v>
      </c>
      <c r="E106" s="14" t="s">
        <v>459</v>
      </c>
      <c r="F106" s="12" t="s">
        <v>53</v>
      </c>
      <c r="G106" s="20" t="s">
        <v>297</v>
      </c>
      <c r="H106" s="20" t="s">
        <v>19</v>
      </c>
      <c r="I106" s="21">
        <v>500</v>
      </c>
      <c r="J106" s="22"/>
      <c r="K106" s="23"/>
    </row>
    <row r="107" ht="20" customHeight="true" spans="1:11">
      <c r="A107" s="11">
        <f t="shared" si="10"/>
        <v>104</v>
      </c>
      <c r="B107" s="12" t="s">
        <v>460</v>
      </c>
      <c r="C107" s="13" t="s">
        <v>461</v>
      </c>
      <c r="D107" s="14" t="s">
        <v>462</v>
      </c>
      <c r="E107" s="14" t="s">
        <v>463</v>
      </c>
      <c r="F107" s="12" t="s">
        <v>98</v>
      </c>
      <c r="G107" s="20" t="s">
        <v>316</v>
      </c>
      <c r="H107" s="20" t="s">
        <v>19</v>
      </c>
      <c r="I107" s="21">
        <v>500</v>
      </c>
      <c r="J107" s="22"/>
      <c r="K107" s="23"/>
    </row>
    <row r="108" ht="20" customHeight="true" spans="1:11">
      <c r="A108" s="11">
        <f t="shared" si="10"/>
        <v>105</v>
      </c>
      <c r="B108" s="24" t="s">
        <v>464</v>
      </c>
      <c r="C108" s="25" t="s">
        <v>313</v>
      </c>
      <c r="D108" s="14" t="s">
        <v>465</v>
      </c>
      <c r="E108" s="26" t="s">
        <v>466</v>
      </c>
      <c r="F108" s="24" t="s">
        <v>29</v>
      </c>
      <c r="G108" s="12" t="s">
        <v>316</v>
      </c>
      <c r="H108" s="21" t="s">
        <v>19</v>
      </c>
      <c r="I108" s="21">
        <v>500</v>
      </c>
      <c r="J108" s="24"/>
      <c r="K108" s="23"/>
    </row>
    <row r="109" ht="20" customHeight="true" spans="1:11">
      <c r="A109" s="11">
        <f t="shared" si="10"/>
        <v>106</v>
      </c>
      <c r="B109" s="24" t="s">
        <v>467</v>
      </c>
      <c r="C109" s="25" t="s">
        <v>468</v>
      </c>
      <c r="D109" s="14" t="s">
        <v>469</v>
      </c>
      <c r="E109" s="26" t="s">
        <v>470</v>
      </c>
      <c r="F109" s="24" t="s">
        <v>71</v>
      </c>
      <c r="G109" s="12" t="s">
        <v>471</v>
      </c>
      <c r="H109" s="21" t="s">
        <v>114</v>
      </c>
      <c r="I109" s="21">
        <v>2000</v>
      </c>
      <c r="J109" s="24"/>
      <c r="K109" s="23"/>
    </row>
    <row r="110" ht="20" customHeight="true" spans="1:11">
      <c r="A110" s="11">
        <f t="shared" si="10"/>
        <v>107</v>
      </c>
      <c r="B110" s="24" t="s">
        <v>472</v>
      </c>
      <c r="C110" s="25" t="s">
        <v>473</v>
      </c>
      <c r="D110" s="14" t="s">
        <v>474</v>
      </c>
      <c r="E110" s="26" t="s">
        <v>475</v>
      </c>
      <c r="F110" s="24" t="s">
        <v>29</v>
      </c>
      <c r="G110" s="12" t="s">
        <v>113</v>
      </c>
      <c r="H110" s="21" t="s">
        <v>114</v>
      </c>
      <c r="I110" s="21">
        <v>2000</v>
      </c>
      <c r="J110" s="24"/>
      <c r="K110" s="23"/>
    </row>
    <row r="111" ht="20" customHeight="true" spans="1:11">
      <c r="A111" s="11">
        <f t="shared" si="10"/>
        <v>108</v>
      </c>
      <c r="B111" s="24" t="s">
        <v>476</v>
      </c>
      <c r="C111" s="25" t="s">
        <v>477</v>
      </c>
      <c r="D111" s="14" t="s">
        <v>478</v>
      </c>
      <c r="E111" s="26" t="s">
        <v>479</v>
      </c>
      <c r="F111" s="24" t="s">
        <v>17</v>
      </c>
      <c r="G111" s="12" t="s">
        <v>161</v>
      </c>
      <c r="H111" s="21" t="s">
        <v>19</v>
      </c>
      <c r="I111" s="21">
        <v>500</v>
      </c>
      <c r="J111" s="24"/>
      <c r="K111" s="23"/>
    </row>
    <row r="112" ht="20" customHeight="true" spans="1:11">
      <c r="A112" s="11">
        <f t="shared" si="10"/>
        <v>109</v>
      </c>
      <c r="B112" s="24" t="s">
        <v>480</v>
      </c>
      <c r="C112" s="25" t="s">
        <v>481</v>
      </c>
      <c r="D112" s="14" t="s">
        <v>482</v>
      </c>
      <c r="E112" s="26" t="s">
        <v>483</v>
      </c>
      <c r="F112" s="24" t="s">
        <v>17</v>
      </c>
      <c r="G112" s="12" t="s">
        <v>484</v>
      </c>
      <c r="H112" s="21" t="s">
        <v>19</v>
      </c>
      <c r="I112" s="21">
        <v>500</v>
      </c>
      <c r="J112" s="24"/>
      <c r="K112" s="23"/>
    </row>
    <row r="113" ht="20" customHeight="true" spans="1:11">
      <c r="A113" s="11">
        <f t="shared" si="10"/>
        <v>110</v>
      </c>
      <c r="B113" s="24" t="s">
        <v>485</v>
      </c>
      <c r="C113" s="25" t="s">
        <v>374</v>
      </c>
      <c r="D113" s="14" t="s">
        <v>486</v>
      </c>
      <c r="E113" s="26" t="s">
        <v>487</v>
      </c>
      <c r="F113" s="24" t="s">
        <v>59</v>
      </c>
      <c r="G113" s="12" t="s">
        <v>275</v>
      </c>
      <c r="H113" s="21" t="s">
        <v>19</v>
      </c>
      <c r="I113" s="21">
        <v>500</v>
      </c>
      <c r="J113" s="24"/>
      <c r="K113" s="23"/>
    </row>
    <row r="114" ht="20" customHeight="true" spans="1:11">
      <c r="A114" s="11">
        <f t="shared" si="10"/>
        <v>111</v>
      </c>
      <c r="B114" s="24" t="s">
        <v>488</v>
      </c>
      <c r="C114" s="25" t="s">
        <v>489</v>
      </c>
      <c r="D114" s="14" t="s">
        <v>490</v>
      </c>
      <c r="E114" s="26" t="s">
        <v>491</v>
      </c>
      <c r="F114" s="24" t="s">
        <v>17</v>
      </c>
      <c r="G114" s="12" t="s">
        <v>334</v>
      </c>
      <c r="H114" s="21" t="s">
        <v>19</v>
      </c>
      <c r="I114" s="21">
        <v>500</v>
      </c>
      <c r="J114" s="24"/>
      <c r="K114" s="23"/>
    </row>
    <row r="115" ht="20" customHeight="true" spans="1:11">
      <c r="A115" s="11">
        <f t="shared" ref="A115:A124" si="11">ROW()-3</f>
        <v>112</v>
      </c>
      <c r="B115" s="24" t="s">
        <v>492</v>
      </c>
      <c r="C115" s="25" t="s">
        <v>493</v>
      </c>
      <c r="D115" s="14" t="s">
        <v>494</v>
      </c>
      <c r="E115" s="26" t="s">
        <v>495</v>
      </c>
      <c r="F115" s="24" t="s">
        <v>59</v>
      </c>
      <c r="G115" s="12" t="s">
        <v>113</v>
      </c>
      <c r="H115" s="21" t="s">
        <v>19</v>
      </c>
      <c r="I115" s="21">
        <v>500</v>
      </c>
      <c r="J115" s="24"/>
      <c r="K115" s="23"/>
    </row>
    <row r="116" ht="20" customHeight="true" spans="1:11">
      <c r="A116" s="11">
        <f t="shared" si="11"/>
        <v>113</v>
      </c>
      <c r="B116" s="24" t="s">
        <v>496</v>
      </c>
      <c r="C116" s="25" t="s">
        <v>497</v>
      </c>
      <c r="D116" s="14" t="s">
        <v>498</v>
      </c>
      <c r="E116" s="26" t="s">
        <v>499</v>
      </c>
      <c r="F116" s="24" t="s">
        <v>17</v>
      </c>
      <c r="G116" s="12" t="s">
        <v>339</v>
      </c>
      <c r="H116" s="21" t="s">
        <v>134</v>
      </c>
      <c r="I116" s="21">
        <v>500</v>
      </c>
      <c r="J116" s="24"/>
      <c r="K116" s="23"/>
    </row>
    <row r="117" ht="20" customHeight="true" spans="1:11">
      <c r="A117" s="11">
        <f t="shared" si="11"/>
        <v>114</v>
      </c>
      <c r="B117" s="24" t="s">
        <v>500</v>
      </c>
      <c r="C117" s="25" t="s">
        <v>501</v>
      </c>
      <c r="D117" s="14" t="s">
        <v>502</v>
      </c>
      <c r="E117" s="26" t="s">
        <v>503</v>
      </c>
      <c r="F117" s="24" t="s">
        <v>17</v>
      </c>
      <c r="G117" s="12" t="s">
        <v>504</v>
      </c>
      <c r="H117" s="21" t="s">
        <v>505</v>
      </c>
      <c r="I117" s="21">
        <v>500</v>
      </c>
      <c r="J117" s="24"/>
      <c r="K117" s="23"/>
    </row>
    <row r="118" ht="20" customHeight="true" spans="1:11">
      <c r="A118" s="11">
        <f t="shared" si="11"/>
        <v>115</v>
      </c>
      <c r="B118" s="24" t="s">
        <v>506</v>
      </c>
      <c r="C118" s="25" t="s">
        <v>507</v>
      </c>
      <c r="D118" s="14" t="s">
        <v>508</v>
      </c>
      <c r="E118" s="26" t="s">
        <v>509</v>
      </c>
      <c r="F118" s="24" t="s">
        <v>17</v>
      </c>
      <c r="G118" s="12" t="s">
        <v>143</v>
      </c>
      <c r="H118" s="21" t="s">
        <v>19</v>
      </c>
      <c r="I118" s="21">
        <v>500</v>
      </c>
      <c r="J118" s="24"/>
      <c r="K118" s="23"/>
    </row>
    <row r="119" ht="20" customHeight="true" spans="1:11">
      <c r="A119" s="11">
        <f t="shared" si="11"/>
        <v>116</v>
      </c>
      <c r="B119" s="24" t="s">
        <v>510</v>
      </c>
      <c r="C119" s="25" t="s">
        <v>511</v>
      </c>
      <c r="D119" s="14" t="s">
        <v>512</v>
      </c>
      <c r="E119" s="26" t="s">
        <v>513</v>
      </c>
      <c r="F119" s="24" t="s">
        <v>17</v>
      </c>
      <c r="G119" s="12" t="s">
        <v>288</v>
      </c>
      <c r="H119" s="21" t="s">
        <v>19</v>
      </c>
      <c r="I119" s="21">
        <v>500</v>
      </c>
      <c r="J119" s="24"/>
      <c r="K119" s="23"/>
    </row>
    <row r="120" ht="20" customHeight="true" spans="1:11">
      <c r="A120" s="11">
        <f t="shared" si="11"/>
        <v>117</v>
      </c>
      <c r="B120" s="24" t="s">
        <v>514</v>
      </c>
      <c r="C120" s="25" t="s">
        <v>515</v>
      </c>
      <c r="D120" s="14" t="s">
        <v>516</v>
      </c>
      <c r="E120" s="26" t="s">
        <v>517</v>
      </c>
      <c r="F120" s="24" t="s">
        <v>93</v>
      </c>
      <c r="G120" s="12" t="s">
        <v>113</v>
      </c>
      <c r="H120" s="21" t="s">
        <v>114</v>
      </c>
      <c r="I120" s="21">
        <v>2000</v>
      </c>
      <c r="J120" s="27"/>
      <c r="K120" s="23"/>
    </row>
    <row r="121" ht="20" customHeight="true" spans="1:11">
      <c r="A121" s="11">
        <f t="shared" si="11"/>
        <v>118</v>
      </c>
      <c r="B121" s="24" t="s">
        <v>518</v>
      </c>
      <c r="C121" s="25" t="s">
        <v>519</v>
      </c>
      <c r="D121" s="14" t="s">
        <v>520</v>
      </c>
      <c r="E121" s="26" t="s">
        <v>521</v>
      </c>
      <c r="F121" s="24" t="s">
        <v>17</v>
      </c>
      <c r="G121" s="12" t="s">
        <v>522</v>
      </c>
      <c r="H121" s="21" t="s">
        <v>134</v>
      </c>
      <c r="I121" s="21">
        <v>500</v>
      </c>
      <c r="J121" s="24"/>
      <c r="K121" s="23"/>
    </row>
    <row r="122" ht="20" customHeight="true" spans="1:11">
      <c r="A122" s="11">
        <f t="shared" si="11"/>
        <v>119</v>
      </c>
      <c r="B122" s="24" t="s">
        <v>518</v>
      </c>
      <c r="C122" s="25" t="s">
        <v>519</v>
      </c>
      <c r="D122" s="14" t="s">
        <v>520</v>
      </c>
      <c r="E122" s="26" t="s">
        <v>521</v>
      </c>
      <c r="F122" s="24" t="s">
        <v>17</v>
      </c>
      <c r="G122" s="12" t="s">
        <v>471</v>
      </c>
      <c r="H122" s="21" t="s">
        <v>134</v>
      </c>
      <c r="I122" s="21">
        <v>500</v>
      </c>
      <c r="J122" s="24"/>
      <c r="K122" s="23"/>
    </row>
    <row r="123" ht="20" customHeight="true" spans="1:11">
      <c r="A123" s="11">
        <f t="shared" si="11"/>
        <v>120</v>
      </c>
      <c r="B123" s="24" t="s">
        <v>523</v>
      </c>
      <c r="C123" s="25" t="s">
        <v>524</v>
      </c>
      <c r="D123" s="14" t="s">
        <v>525</v>
      </c>
      <c r="E123" s="26" t="s">
        <v>526</v>
      </c>
      <c r="F123" s="24" t="s">
        <v>38</v>
      </c>
      <c r="G123" s="12" t="s">
        <v>484</v>
      </c>
      <c r="H123" s="21" t="s">
        <v>134</v>
      </c>
      <c r="I123" s="21">
        <v>500</v>
      </c>
      <c r="J123" s="24"/>
      <c r="K123" s="23"/>
    </row>
    <row r="124" ht="20" customHeight="true" spans="1:11">
      <c r="A124" s="11">
        <f t="shared" si="11"/>
        <v>121</v>
      </c>
      <c r="B124" s="24" t="s">
        <v>527</v>
      </c>
      <c r="C124" s="25" t="s">
        <v>528</v>
      </c>
      <c r="D124" s="14" t="s">
        <v>529</v>
      </c>
      <c r="E124" s="26" t="s">
        <v>530</v>
      </c>
      <c r="F124" s="24" t="s">
        <v>71</v>
      </c>
      <c r="G124" s="12" t="s">
        <v>194</v>
      </c>
      <c r="H124" s="21" t="s">
        <v>114</v>
      </c>
      <c r="I124" s="21">
        <v>2000</v>
      </c>
      <c r="J124" s="24"/>
      <c r="K124" s="23"/>
    </row>
    <row r="125" ht="20" customHeight="true" spans="1:11">
      <c r="A125" s="11">
        <f t="shared" ref="A125:A134" si="12">ROW()-3</f>
        <v>122</v>
      </c>
      <c r="B125" s="24" t="s">
        <v>531</v>
      </c>
      <c r="C125" s="25" t="s">
        <v>532</v>
      </c>
      <c r="D125" s="14" t="s">
        <v>533</v>
      </c>
      <c r="E125" s="26" t="s">
        <v>534</v>
      </c>
      <c r="F125" s="24" t="s">
        <v>17</v>
      </c>
      <c r="G125" s="12" t="s">
        <v>188</v>
      </c>
      <c r="H125" s="21" t="s">
        <v>134</v>
      </c>
      <c r="I125" s="21">
        <v>500</v>
      </c>
      <c r="J125" s="24"/>
      <c r="K125" s="23"/>
    </row>
    <row r="126" ht="20" customHeight="true" spans="1:11">
      <c r="A126" s="11">
        <f t="shared" si="12"/>
        <v>123</v>
      </c>
      <c r="B126" s="24" t="s">
        <v>535</v>
      </c>
      <c r="C126" s="25" t="s">
        <v>190</v>
      </c>
      <c r="D126" s="14" t="s">
        <v>536</v>
      </c>
      <c r="E126" s="26" t="s">
        <v>537</v>
      </c>
      <c r="F126" s="24" t="s">
        <v>241</v>
      </c>
      <c r="G126" s="12" t="s">
        <v>194</v>
      </c>
      <c r="H126" s="21" t="s">
        <v>114</v>
      </c>
      <c r="I126" s="21">
        <v>2000</v>
      </c>
      <c r="J126" s="24"/>
      <c r="K126" s="23"/>
    </row>
    <row r="127" ht="20" customHeight="true" spans="1:11">
      <c r="A127" s="11">
        <f t="shared" si="12"/>
        <v>124</v>
      </c>
      <c r="B127" s="24" t="s">
        <v>538</v>
      </c>
      <c r="C127" s="25" t="s">
        <v>539</v>
      </c>
      <c r="D127" s="14" t="s">
        <v>540</v>
      </c>
      <c r="E127" s="26" t="s">
        <v>541</v>
      </c>
      <c r="F127" s="24" t="s">
        <v>17</v>
      </c>
      <c r="G127" s="12" t="s">
        <v>542</v>
      </c>
      <c r="H127" s="21" t="s">
        <v>19</v>
      </c>
      <c r="I127" s="21">
        <v>500</v>
      </c>
      <c r="J127" s="24"/>
      <c r="K127" s="23"/>
    </row>
    <row r="128" ht="20" customHeight="true" spans="1:11">
      <c r="A128" s="11">
        <f t="shared" si="12"/>
        <v>125</v>
      </c>
      <c r="B128" s="24" t="s">
        <v>543</v>
      </c>
      <c r="C128" s="25" t="s">
        <v>539</v>
      </c>
      <c r="D128" s="14" t="s">
        <v>544</v>
      </c>
      <c r="E128" s="26" t="s">
        <v>545</v>
      </c>
      <c r="F128" s="24" t="s">
        <v>71</v>
      </c>
      <c r="G128" s="12" t="s">
        <v>542</v>
      </c>
      <c r="H128" s="21" t="s">
        <v>19</v>
      </c>
      <c r="I128" s="21">
        <v>500</v>
      </c>
      <c r="J128" s="24"/>
      <c r="K128" s="23"/>
    </row>
    <row r="129" ht="20" customHeight="true" spans="1:11">
      <c r="A129" s="11">
        <f t="shared" si="12"/>
        <v>126</v>
      </c>
      <c r="B129" s="24" t="s">
        <v>546</v>
      </c>
      <c r="C129" s="25" t="s">
        <v>80</v>
      </c>
      <c r="D129" s="14" t="s">
        <v>547</v>
      </c>
      <c r="E129" s="26" t="s">
        <v>548</v>
      </c>
      <c r="F129" s="24" t="s">
        <v>193</v>
      </c>
      <c r="G129" s="12" t="s">
        <v>549</v>
      </c>
      <c r="H129" s="21" t="s">
        <v>19</v>
      </c>
      <c r="I129" s="21">
        <v>500</v>
      </c>
      <c r="J129" s="24"/>
      <c r="K129" s="23"/>
    </row>
    <row r="130" ht="20" customHeight="true" spans="1:11">
      <c r="A130" s="11">
        <f t="shared" si="12"/>
        <v>127</v>
      </c>
      <c r="B130" s="24" t="s">
        <v>550</v>
      </c>
      <c r="C130" s="25" t="s">
        <v>551</v>
      </c>
      <c r="D130" s="14" t="s">
        <v>552</v>
      </c>
      <c r="E130" s="26" t="s">
        <v>553</v>
      </c>
      <c r="F130" s="24" t="s">
        <v>29</v>
      </c>
      <c r="G130" s="12" t="s">
        <v>194</v>
      </c>
      <c r="H130" s="21" t="s">
        <v>19</v>
      </c>
      <c r="I130" s="21">
        <v>500</v>
      </c>
      <c r="J130" s="24"/>
      <c r="K130" s="23"/>
    </row>
    <row r="131" ht="20" customHeight="true" spans="1:11">
      <c r="A131" s="11">
        <f t="shared" si="12"/>
        <v>128</v>
      </c>
      <c r="B131" s="24" t="s">
        <v>554</v>
      </c>
      <c r="C131" s="25" t="s">
        <v>555</v>
      </c>
      <c r="D131" s="14" t="s">
        <v>556</v>
      </c>
      <c r="E131" s="26" t="s">
        <v>557</v>
      </c>
      <c r="F131" s="24" t="s">
        <v>38</v>
      </c>
      <c r="G131" s="24" t="s">
        <v>216</v>
      </c>
      <c r="H131" s="24" t="s">
        <v>19</v>
      </c>
      <c r="I131" s="21">
        <v>500</v>
      </c>
      <c r="J131" s="24"/>
      <c r="K131" s="23"/>
    </row>
    <row r="132" ht="20" customHeight="true" spans="1:11">
      <c r="A132" s="11">
        <f t="shared" si="12"/>
        <v>129</v>
      </c>
      <c r="B132" s="24" t="s">
        <v>558</v>
      </c>
      <c r="C132" s="25" t="s">
        <v>281</v>
      </c>
      <c r="D132" s="14" t="s">
        <v>559</v>
      </c>
      <c r="E132" s="26" t="s">
        <v>560</v>
      </c>
      <c r="F132" s="24" t="s">
        <v>29</v>
      </c>
      <c r="G132" s="24" t="s">
        <v>222</v>
      </c>
      <c r="H132" s="24" t="s">
        <v>114</v>
      </c>
      <c r="I132" s="21">
        <v>2000</v>
      </c>
      <c r="J132" s="24"/>
      <c r="K132" s="23"/>
    </row>
    <row r="133" ht="20" customHeight="true" spans="1:11">
      <c r="A133" s="11">
        <f t="shared" si="12"/>
        <v>130</v>
      </c>
      <c r="B133" s="24" t="s">
        <v>561</v>
      </c>
      <c r="C133" s="25" t="s">
        <v>562</v>
      </c>
      <c r="D133" s="14" t="s">
        <v>563</v>
      </c>
      <c r="E133" s="26" t="s">
        <v>564</v>
      </c>
      <c r="F133" s="24" t="s">
        <v>71</v>
      </c>
      <c r="G133" s="24" t="s">
        <v>415</v>
      </c>
      <c r="H133" s="24" t="s">
        <v>114</v>
      </c>
      <c r="I133" s="21">
        <v>2000</v>
      </c>
      <c r="J133" s="24"/>
      <c r="K133" s="23"/>
    </row>
    <row r="134" ht="20" customHeight="true" spans="1:11">
      <c r="A134" s="11">
        <f t="shared" si="12"/>
        <v>131</v>
      </c>
      <c r="B134" s="24" t="s">
        <v>565</v>
      </c>
      <c r="C134" s="25" t="s">
        <v>85</v>
      </c>
      <c r="D134" s="14" t="s">
        <v>566</v>
      </c>
      <c r="E134" s="26" t="s">
        <v>567</v>
      </c>
      <c r="F134" s="24" t="s">
        <v>17</v>
      </c>
      <c r="G134" s="24" t="s">
        <v>54</v>
      </c>
      <c r="H134" s="24" t="s">
        <v>19</v>
      </c>
      <c r="I134" s="21">
        <v>500</v>
      </c>
      <c r="J134" s="24"/>
      <c r="K134" s="23"/>
    </row>
    <row r="135" ht="20" customHeight="true" spans="1:11">
      <c r="A135" s="11">
        <f t="shared" ref="A135:A144" si="13">ROW()-3</f>
        <v>132</v>
      </c>
      <c r="B135" s="24" t="s">
        <v>568</v>
      </c>
      <c r="C135" s="25" t="s">
        <v>68</v>
      </c>
      <c r="D135" s="14" t="s">
        <v>569</v>
      </c>
      <c r="E135" s="26" t="s">
        <v>570</v>
      </c>
      <c r="F135" s="24" t="s">
        <v>17</v>
      </c>
      <c r="G135" s="24" t="s">
        <v>571</v>
      </c>
      <c r="H135" s="24" t="s">
        <v>19</v>
      </c>
      <c r="I135" s="21">
        <v>500</v>
      </c>
      <c r="J135" s="24"/>
      <c r="K135" s="23"/>
    </row>
    <row r="136" ht="20" customHeight="true" spans="1:11">
      <c r="A136" s="11">
        <f t="shared" si="13"/>
        <v>133</v>
      </c>
      <c r="B136" s="24" t="s">
        <v>572</v>
      </c>
      <c r="C136" s="25" t="s">
        <v>573</v>
      </c>
      <c r="D136" s="14" t="s">
        <v>574</v>
      </c>
      <c r="E136" s="26" t="s">
        <v>575</v>
      </c>
      <c r="F136" s="24" t="s">
        <v>29</v>
      </c>
      <c r="G136" s="24" t="s">
        <v>373</v>
      </c>
      <c r="H136" s="24" t="s">
        <v>19</v>
      </c>
      <c r="I136" s="21">
        <v>500</v>
      </c>
      <c r="J136" s="24"/>
      <c r="K136" s="23"/>
    </row>
    <row r="137" ht="20" customHeight="true" spans="1:11">
      <c r="A137" s="11">
        <f t="shared" si="13"/>
        <v>134</v>
      </c>
      <c r="B137" s="24" t="s">
        <v>576</v>
      </c>
      <c r="C137" s="25" t="s">
        <v>577</v>
      </c>
      <c r="D137" s="14" t="s">
        <v>578</v>
      </c>
      <c r="E137" s="26" t="s">
        <v>579</v>
      </c>
      <c r="F137" s="24" t="s">
        <v>17</v>
      </c>
      <c r="G137" s="24" t="s">
        <v>580</v>
      </c>
      <c r="H137" s="24" t="s">
        <v>134</v>
      </c>
      <c r="I137" s="21">
        <v>500</v>
      </c>
      <c r="J137" s="24"/>
      <c r="K137" s="23"/>
    </row>
    <row r="138" ht="20" customHeight="true" spans="1:11">
      <c r="A138" s="11">
        <f t="shared" si="13"/>
        <v>135</v>
      </c>
      <c r="B138" s="24" t="s">
        <v>581</v>
      </c>
      <c r="C138" s="25" t="s">
        <v>582</v>
      </c>
      <c r="D138" s="14" t="s">
        <v>583</v>
      </c>
      <c r="E138" s="26" t="s">
        <v>584</v>
      </c>
      <c r="F138" s="24" t="s">
        <v>585</v>
      </c>
      <c r="G138" s="24" t="s">
        <v>586</v>
      </c>
      <c r="H138" s="24" t="s">
        <v>19</v>
      </c>
      <c r="I138" s="21">
        <v>500</v>
      </c>
      <c r="J138" s="24"/>
      <c r="K138" s="23"/>
    </row>
    <row r="139" ht="20" customHeight="true" spans="1:11">
      <c r="A139" s="11">
        <f t="shared" si="13"/>
        <v>136</v>
      </c>
      <c r="B139" s="24" t="s">
        <v>587</v>
      </c>
      <c r="C139" s="25" t="s">
        <v>588</v>
      </c>
      <c r="D139" s="14" t="s">
        <v>589</v>
      </c>
      <c r="E139" s="26" t="s">
        <v>590</v>
      </c>
      <c r="F139" s="24" t="s">
        <v>17</v>
      </c>
      <c r="G139" s="24" t="s">
        <v>108</v>
      </c>
      <c r="H139" s="24" t="s">
        <v>19</v>
      </c>
      <c r="I139" s="21">
        <v>500</v>
      </c>
      <c r="J139" s="24"/>
      <c r="K139" s="23"/>
    </row>
    <row r="140" ht="20" customHeight="true" spans="1:11">
      <c r="A140" s="11">
        <f t="shared" si="13"/>
        <v>137</v>
      </c>
      <c r="B140" s="24" t="s">
        <v>591</v>
      </c>
      <c r="C140" s="25" t="s">
        <v>592</v>
      </c>
      <c r="D140" s="14" t="s">
        <v>593</v>
      </c>
      <c r="E140" s="26" t="s">
        <v>160</v>
      </c>
      <c r="F140" s="24" t="s">
        <v>53</v>
      </c>
      <c r="G140" s="24" t="s">
        <v>216</v>
      </c>
      <c r="H140" s="24" t="s">
        <v>114</v>
      </c>
      <c r="I140" s="21">
        <v>2000</v>
      </c>
      <c r="J140" s="24"/>
      <c r="K140" s="23"/>
    </row>
    <row r="141" ht="20" customHeight="true" spans="1:11">
      <c r="A141" s="11">
        <f t="shared" si="13"/>
        <v>138</v>
      </c>
      <c r="B141" s="24" t="s">
        <v>594</v>
      </c>
      <c r="C141" s="25" t="s">
        <v>595</v>
      </c>
      <c r="D141" s="14" t="s">
        <v>596</v>
      </c>
      <c r="E141" s="26" t="s">
        <v>597</v>
      </c>
      <c r="F141" s="24" t="s">
        <v>17</v>
      </c>
      <c r="G141" s="24" t="s">
        <v>598</v>
      </c>
      <c r="H141" s="24" t="s">
        <v>114</v>
      </c>
      <c r="I141" s="21">
        <v>2000</v>
      </c>
      <c r="J141" s="24"/>
      <c r="K141" s="23"/>
    </row>
    <row r="142" ht="20" customHeight="true" spans="1:11">
      <c r="A142" s="11">
        <f t="shared" si="13"/>
        <v>139</v>
      </c>
      <c r="B142" s="24" t="s">
        <v>599</v>
      </c>
      <c r="C142" s="25" t="s">
        <v>281</v>
      </c>
      <c r="D142" s="14" t="s">
        <v>600</v>
      </c>
      <c r="E142" s="26" t="s">
        <v>601</v>
      </c>
      <c r="F142" s="24" t="s">
        <v>71</v>
      </c>
      <c r="G142" s="24" t="s">
        <v>222</v>
      </c>
      <c r="H142" s="24" t="s">
        <v>114</v>
      </c>
      <c r="I142" s="21">
        <v>2000</v>
      </c>
      <c r="J142" s="24"/>
      <c r="K142" s="23"/>
    </row>
    <row r="143" ht="20" customHeight="true" spans="1:11">
      <c r="A143" s="11">
        <f t="shared" si="13"/>
        <v>140</v>
      </c>
      <c r="B143" s="24" t="s">
        <v>602</v>
      </c>
      <c r="C143" s="25" t="s">
        <v>603</v>
      </c>
      <c r="D143" s="14" t="s">
        <v>604</v>
      </c>
      <c r="E143" s="26" t="s">
        <v>605</v>
      </c>
      <c r="F143" s="24" t="s">
        <v>17</v>
      </c>
      <c r="G143" s="24" t="s">
        <v>297</v>
      </c>
      <c r="H143" s="24" t="s">
        <v>114</v>
      </c>
      <c r="I143" s="21">
        <v>2000</v>
      </c>
      <c r="J143" s="24"/>
      <c r="K143" s="23"/>
    </row>
    <row r="144" ht="20" customHeight="true" spans="1:11">
      <c r="A144" s="11">
        <f t="shared" si="13"/>
        <v>141</v>
      </c>
      <c r="B144" s="24" t="s">
        <v>606</v>
      </c>
      <c r="C144" s="25" t="s">
        <v>607</v>
      </c>
      <c r="D144" s="14" t="s">
        <v>608</v>
      </c>
      <c r="E144" s="26" t="s">
        <v>609</v>
      </c>
      <c r="F144" s="24" t="s">
        <v>53</v>
      </c>
      <c r="G144" s="24" t="s">
        <v>216</v>
      </c>
      <c r="H144" s="24" t="s">
        <v>114</v>
      </c>
      <c r="I144" s="21">
        <v>2000</v>
      </c>
      <c r="J144" s="24"/>
      <c r="K144" s="23"/>
    </row>
    <row r="145" ht="20" customHeight="true" spans="1:11">
      <c r="A145" s="11">
        <f t="shared" ref="A145:A154" si="14">ROW()-3</f>
        <v>142</v>
      </c>
      <c r="B145" s="24" t="s">
        <v>610</v>
      </c>
      <c r="C145" s="25" t="s">
        <v>611</v>
      </c>
      <c r="D145" s="14" t="s">
        <v>612</v>
      </c>
      <c r="E145" s="26" t="s">
        <v>613</v>
      </c>
      <c r="F145" s="24" t="s">
        <v>17</v>
      </c>
      <c r="G145" s="24" t="s">
        <v>614</v>
      </c>
      <c r="H145" s="24" t="s">
        <v>114</v>
      </c>
      <c r="I145" s="21">
        <v>2000</v>
      </c>
      <c r="J145" s="24"/>
      <c r="K145" s="23"/>
    </row>
    <row r="146" ht="20" customHeight="true" spans="1:11">
      <c r="A146" s="11">
        <f t="shared" si="14"/>
        <v>143</v>
      </c>
      <c r="B146" s="24" t="s">
        <v>615</v>
      </c>
      <c r="C146" s="25" t="s">
        <v>481</v>
      </c>
      <c r="D146" s="14" t="s">
        <v>616</v>
      </c>
      <c r="E146" s="26" t="s">
        <v>617</v>
      </c>
      <c r="F146" s="24" t="s">
        <v>71</v>
      </c>
      <c r="G146" s="24" t="s">
        <v>484</v>
      </c>
      <c r="H146" s="24" t="s">
        <v>19</v>
      </c>
      <c r="I146" s="21">
        <v>500</v>
      </c>
      <c r="J146" s="24"/>
      <c r="K146" s="24"/>
    </row>
    <row r="147" ht="20" customHeight="true" spans="1:11">
      <c r="A147" s="11">
        <f t="shared" si="14"/>
        <v>144</v>
      </c>
      <c r="B147" s="24" t="s">
        <v>618</v>
      </c>
      <c r="C147" s="25" t="s">
        <v>619</v>
      </c>
      <c r="D147" s="14" t="s">
        <v>620</v>
      </c>
      <c r="E147" s="26" t="s">
        <v>621</v>
      </c>
      <c r="F147" s="24" t="s">
        <v>71</v>
      </c>
      <c r="G147" s="24" t="s">
        <v>622</v>
      </c>
      <c r="H147" s="24" t="s">
        <v>19</v>
      </c>
      <c r="I147" s="21">
        <v>500</v>
      </c>
      <c r="J147" s="24"/>
      <c r="K147" s="24"/>
    </row>
    <row r="148" ht="20" customHeight="true" spans="1:11">
      <c r="A148" s="11">
        <f t="shared" si="14"/>
        <v>145</v>
      </c>
      <c r="B148" s="24" t="s">
        <v>623</v>
      </c>
      <c r="C148" s="25" t="s">
        <v>624</v>
      </c>
      <c r="D148" s="14" t="s">
        <v>625</v>
      </c>
      <c r="E148" s="26" t="s">
        <v>626</v>
      </c>
      <c r="F148" s="24" t="s">
        <v>165</v>
      </c>
      <c r="G148" s="24" t="s">
        <v>339</v>
      </c>
      <c r="H148" s="24" t="s">
        <v>19</v>
      </c>
      <c r="I148" s="21">
        <v>500</v>
      </c>
      <c r="J148" s="24"/>
      <c r="K148" s="24"/>
    </row>
    <row r="149" ht="20" customHeight="true" spans="1:11">
      <c r="A149" s="11">
        <f t="shared" si="14"/>
        <v>146</v>
      </c>
      <c r="B149" s="24" t="s">
        <v>627</v>
      </c>
      <c r="C149" s="25" t="s">
        <v>628</v>
      </c>
      <c r="D149" s="14" t="s">
        <v>629</v>
      </c>
      <c r="E149" s="26" t="s">
        <v>630</v>
      </c>
      <c r="F149" s="24" t="s">
        <v>17</v>
      </c>
      <c r="G149" s="24" t="s">
        <v>113</v>
      </c>
      <c r="H149" s="24" t="s">
        <v>19</v>
      </c>
      <c r="I149" s="21">
        <v>500</v>
      </c>
      <c r="J149" s="24"/>
      <c r="K149" s="24"/>
    </row>
    <row r="150" ht="20" customHeight="true" spans="1:11">
      <c r="A150" s="11">
        <f t="shared" si="14"/>
        <v>147</v>
      </c>
      <c r="B150" s="24" t="s">
        <v>631</v>
      </c>
      <c r="C150" s="25" t="s">
        <v>632</v>
      </c>
      <c r="D150" s="14" t="s">
        <v>633</v>
      </c>
      <c r="E150" s="26" t="s">
        <v>634</v>
      </c>
      <c r="F150" s="24" t="s">
        <v>17</v>
      </c>
      <c r="G150" s="24" t="s">
        <v>635</v>
      </c>
      <c r="H150" s="24" t="s">
        <v>114</v>
      </c>
      <c r="I150" s="21">
        <v>2000</v>
      </c>
      <c r="J150" s="24"/>
      <c r="K150" s="24"/>
    </row>
    <row r="151" ht="20" customHeight="true" spans="1:11">
      <c r="A151" s="11">
        <f t="shared" si="14"/>
        <v>148</v>
      </c>
      <c r="B151" s="24" t="s">
        <v>636</v>
      </c>
      <c r="C151" s="25" t="s">
        <v>637</v>
      </c>
      <c r="D151" s="14" t="s">
        <v>638</v>
      </c>
      <c r="E151" s="26" t="s">
        <v>639</v>
      </c>
      <c r="F151" s="24" t="s">
        <v>17</v>
      </c>
      <c r="G151" s="24" t="s">
        <v>640</v>
      </c>
      <c r="H151" s="24" t="s">
        <v>19</v>
      </c>
      <c r="I151" s="21">
        <v>500</v>
      </c>
      <c r="J151" s="24"/>
      <c r="K151" s="24"/>
    </row>
    <row r="152" ht="20" customHeight="true" spans="1:11">
      <c r="A152" s="11">
        <f t="shared" si="14"/>
        <v>149</v>
      </c>
      <c r="B152" s="24" t="s">
        <v>335</v>
      </c>
      <c r="C152" s="25" t="s">
        <v>539</v>
      </c>
      <c r="D152" s="14" t="s">
        <v>641</v>
      </c>
      <c r="E152" s="26" t="s">
        <v>642</v>
      </c>
      <c r="F152" s="24" t="s">
        <v>59</v>
      </c>
      <c r="G152" s="24" t="s">
        <v>542</v>
      </c>
      <c r="H152" s="24" t="s">
        <v>19</v>
      </c>
      <c r="I152" s="21">
        <v>500</v>
      </c>
      <c r="J152" s="24"/>
      <c r="K152" s="24"/>
    </row>
    <row r="153" ht="20" customHeight="true" spans="1:11">
      <c r="A153" s="11">
        <f t="shared" si="14"/>
        <v>150</v>
      </c>
      <c r="B153" s="24" t="s">
        <v>643</v>
      </c>
      <c r="C153" s="25" t="s">
        <v>644</v>
      </c>
      <c r="D153" s="14" t="s">
        <v>645</v>
      </c>
      <c r="E153" s="26" t="s">
        <v>646</v>
      </c>
      <c r="F153" s="24" t="s">
        <v>59</v>
      </c>
      <c r="G153" s="24" t="s">
        <v>407</v>
      </c>
      <c r="H153" s="24" t="s">
        <v>134</v>
      </c>
      <c r="I153" s="21">
        <v>500</v>
      </c>
      <c r="J153" s="24"/>
      <c r="K153" s="24"/>
    </row>
    <row r="154" ht="20" customHeight="true" spans="1:11">
      <c r="A154" s="11">
        <f t="shared" si="14"/>
        <v>151</v>
      </c>
      <c r="B154" s="24" t="s">
        <v>647</v>
      </c>
      <c r="C154" s="25" t="s">
        <v>648</v>
      </c>
      <c r="D154" s="14" t="s">
        <v>649</v>
      </c>
      <c r="E154" s="26" t="s">
        <v>650</v>
      </c>
      <c r="F154" s="24" t="s">
        <v>17</v>
      </c>
      <c r="G154" s="24" t="s">
        <v>651</v>
      </c>
      <c r="H154" s="24" t="s">
        <v>19</v>
      </c>
      <c r="I154" s="21">
        <v>500</v>
      </c>
      <c r="J154" s="24"/>
      <c r="K154" s="24"/>
    </row>
    <row r="155" ht="20" customHeight="true" spans="1:11">
      <c r="A155" s="11">
        <f t="shared" ref="A155:A164" si="15">ROW()-3</f>
        <v>152</v>
      </c>
      <c r="B155" s="24" t="s">
        <v>652</v>
      </c>
      <c r="C155" s="25" t="s">
        <v>653</v>
      </c>
      <c r="D155" s="14" t="s">
        <v>654</v>
      </c>
      <c r="E155" s="26" t="s">
        <v>655</v>
      </c>
      <c r="F155" s="24" t="s">
        <v>17</v>
      </c>
      <c r="G155" s="24" t="s">
        <v>169</v>
      </c>
      <c r="H155" s="24" t="s">
        <v>114</v>
      </c>
      <c r="I155" s="21">
        <v>2000</v>
      </c>
      <c r="J155" s="24"/>
      <c r="K155" s="31"/>
    </row>
    <row r="156" ht="20" customHeight="true" spans="1:11">
      <c r="A156" s="11">
        <f t="shared" si="15"/>
        <v>153</v>
      </c>
      <c r="B156" s="24" t="s">
        <v>656</v>
      </c>
      <c r="C156" s="25" t="s">
        <v>657</v>
      </c>
      <c r="D156" s="14" t="s">
        <v>658</v>
      </c>
      <c r="E156" s="26" t="s">
        <v>659</v>
      </c>
      <c r="F156" s="24" t="s">
        <v>241</v>
      </c>
      <c r="G156" s="24" t="s">
        <v>373</v>
      </c>
      <c r="H156" s="24" t="s">
        <v>114</v>
      </c>
      <c r="I156" s="21">
        <v>2000</v>
      </c>
      <c r="J156" s="24"/>
      <c r="K156" s="24"/>
    </row>
    <row r="157" ht="20" customHeight="true" spans="1:11">
      <c r="A157" s="11">
        <f t="shared" si="15"/>
        <v>154</v>
      </c>
      <c r="B157" s="24" t="s">
        <v>660</v>
      </c>
      <c r="C157" s="25" t="s">
        <v>661</v>
      </c>
      <c r="D157" s="14" t="s">
        <v>662</v>
      </c>
      <c r="E157" s="26" t="s">
        <v>663</v>
      </c>
      <c r="F157" s="24" t="s">
        <v>17</v>
      </c>
      <c r="G157" s="24" t="s">
        <v>664</v>
      </c>
      <c r="H157" s="24" t="s">
        <v>19</v>
      </c>
      <c r="I157" s="21">
        <v>500</v>
      </c>
      <c r="J157" s="24"/>
      <c r="K157" s="23"/>
    </row>
    <row r="158" ht="20" customHeight="true" spans="1:11">
      <c r="A158" s="11">
        <f t="shared" si="15"/>
        <v>155</v>
      </c>
      <c r="B158" s="24" t="s">
        <v>665</v>
      </c>
      <c r="C158" s="25" t="s">
        <v>68</v>
      </c>
      <c r="D158" s="14" t="s">
        <v>666</v>
      </c>
      <c r="E158" s="26" t="s">
        <v>667</v>
      </c>
      <c r="F158" s="24" t="s">
        <v>71</v>
      </c>
      <c r="G158" s="24" t="s">
        <v>571</v>
      </c>
      <c r="H158" s="24" t="s">
        <v>114</v>
      </c>
      <c r="I158" s="21">
        <v>2000</v>
      </c>
      <c r="J158" s="24"/>
      <c r="K158" s="23"/>
    </row>
    <row r="159" ht="20" customHeight="true" spans="1:11">
      <c r="A159" s="11">
        <f t="shared" si="15"/>
        <v>156</v>
      </c>
      <c r="B159" s="24" t="s">
        <v>668</v>
      </c>
      <c r="C159" s="25" t="s">
        <v>669</v>
      </c>
      <c r="D159" s="14" t="s">
        <v>670</v>
      </c>
      <c r="E159" s="26" t="s">
        <v>671</v>
      </c>
      <c r="F159" s="24" t="s">
        <v>17</v>
      </c>
      <c r="G159" s="24" t="s">
        <v>216</v>
      </c>
      <c r="H159" s="24" t="s">
        <v>19</v>
      </c>
      <c r="I159" s="21">
        <v>500</v>
      </c>
      <c r="J159" s="24"/>
      <c r="K159" s="23"/>
    </row>
    <row r="160" ht="20" customHeight="true" spans="1:11">
      <c r="A160" s="11">
        <f t="shared" si="15"/>
        <v>157</v>
      </c>
      <c r="B160" s="24" t="s">
        <v>672</v>
      </c>
      <c r="C160" s="25" t="s">
        <v>673</v>
      </c>
      <c r="D160" s="14" t="s">
        <v>674</v>
      </c>
      <c r="E160" s="26" t="s">
        <v>675</v>
      </c>
      <c r="F160" s="24" t="s">
        <v>17</v>
      </c>
      <c r="G160" s="24" t="s">
        <v>288</v>
      </c>
      <c r="H160" s="24" t="s">
        <v>134</v>
      </c>
      <c r="I160" s="21">
        <v>500</v>
      </c>
      <c r="J160" s="24"/>
      <c r="K160" s="23"/>
    </row>
    <row r="161" ht="20" customHeight="true" spans="1:11">
      <c r="A161" s="11">
        <f t="shared" si="15"/>
        <v>158</v>
      </c>
      <c r="B161" s="24" t="s">
        <v>676</v>
      </c>
      <c r="C161" s="25" t="s">
        <v>677</v>
      </c>
      <c r="D161" s="14" t="s">
        <v>678</v>
      </c>
      <c r="E161" s="26" t="s">
        <v>679</v>
      </c>
      <c r="F161" s="24" t="s">
        <v>93</v>
      </c>
      <c r="G161" s="24" t="s">
        <v>680</v>
      </c>
      <c r="H161" s="24" t="s">
        <v>505</v>
      </c>
      <c r="I161" s="21">
        <v>500</v>
      </c>
      <c r="J161" s="24"/>
      <c r="K161" s="23"/>
    </row>
    <row r="162" ht="20" customHeight="true" spans="1:11">
      <c r="A162" s="11">
        <f t="shared" si="15"/>
        <v>159</v>
      </c>
      <c r="B162" s="24" t="s">
        <v>681</v>
      </c>
      <c r="C162" s="25" t="s">
        <v>682</v>
      </c>
      <c r="D162" s="14" t="s">
        <v>683</v>
      </c>
      <c r="E162" s="26" t="s">
        <v>684</v>
      </c>
      <c r="F162" s="24" t="s">
        <v>17</v>
      </c>
      <c r="G162" s="24" t="s">
        <v>199</v>
      </c>
      <c r="H162" s="24" t="s">
        <v>134</v>
      </c>
      <c r="I162" s="21">
        <v>500</v>
      </c>
      <c r="J162" s="24"/>
      <c r="K162" s="23"/>
    </row>
    <row r="163" ht="20" customHeight="true" spans="1:11">
      <c r="A163" s="11">
        <f t="shared" si="15"/>
        <v>160</v>
      </c>
      <c r="B163" s="24" t="s">
        <v>546</v>
      </c>
      <c r="C163" s="25" t="s">
        <v>685</v>
      </c>
      <c r="D163" s="14" t="s">
        <v>686</v>
      </c>
      <c r="E163" s="26" t="s">
        <v>687</v>
      </c>
      <c r="F163" s="24" t="s">
        <v>17</v>
      </c>
      <c r="G163" s="24" t="s">
        <v>688</v>
      </c>
      <c r="H163" s="24" t="s">
        <v>19</v>
      </c>
      <c r="I163" s="21">
        <v>500</v>
      </c>
      <c r="J163" s="24"/>
      <c r="K163" s="23"/>
    </row>
    <row r="164" ht="20" customHeight="true" spans="1:11">
      <c r="A164" s="11">
        <f t="shared" si="15"/>
        <v>161</v>
      </c>
      <c r="B164" s="24" t="s">
        <v>689</v>
      </c>
      <c r="C164" s="25" t="s">
        <v>690</v>
      </c>
      <c r="D164" s="14" t="s">
        <v>691</v>
      </c>
      <c r="E164" s="26" t="s">
        <v>692</v>
      </c>
      <c r="F164" s="24" t="s">
        <v>165</v>
      </c>
      <c r="G164" s="24" t="s">
        <v>275</v>
      </c>
      <c r="H164" s="24" t="s">
        <v>19</v>
      </c>
      <c r="I164" s="21">
        <v>500</v>
      </c>
      <c r="J164" s="24"/>
      <c r="K164" s="23"/>
    </row>
    <row r="165" ht="20" customHeight="true" spans="1:11">
      <c r="A165" s="11">
        <f t="shared" ref="A165:A174" si="16">ROW()-3</f>
        <v>162</v>
      </c>
      <c r="B165" s="24" t="s">
        <v>693</v>
      </c>
      <c r="C165" s="25" t="s">
        <v>694</v>
      </c>
      <c r="D165" s="14" t="s">
        <v>695</v>
      </c>
      <c r="E165" s="26" t="s">
        <v>696</v>
      </c>
      <c r="F165" s="24" t="s">
        <v>165</v>
      </c>
      <c r="G165" s="24" t="s">
        <v>297</v>
      </c>
      <c r="H165" s="24" t="s">
        <v>19</v>
      </c>
      <c r="I165" s="21">
        <v>500</v>
      </c>
      <c r="J165" s="24"/>
      <c r="K165" s="23"/>
    </row>
    <row r="166" ht="20" customHeight="true" spans="1:11">
      <c r="A166" s="11">
        <f t="shared" si="16"/>
        <v>163</v>
      </c>
      <c r="B166" s="24" t="s">
        <v>697</v>
      </c>
      <c r="C166" s="25" t="s">
        <v>80</v>
      </c>
      <c r="D166" s="14" t="s">
        <v>698</v>
      </c>
      <c r="E166" s="26" t="s">
        <v>699</v>
      </c>
      <c r="F166" s="24" t="s">
        <v>17</v>
      </c>
      <c r="G166" s="24" t="s">
        <v>549</v>
      </c>
      <c r="H166" s="24" t="s">
        <v>19</v>
      </c>
      <c r="I166" s="21">
        <v>500</v>
      </c>
      <c r="J166" s="24"/>
      <c r="K166" s="23"/>
    </row>
    <row r="167" ht="20" customHeight="true" spans="1:11">
      <c r="A167" s="11">
        <f t="shared" si="16"/>
        <v>164</v>
      </c>
      <c r="B167" s="24" t="s">
        <v>700</v>
      </c>
      <c r="C167" s="25" t="s">
        <v>90</v>
      </c>
      <c r="D167" s="14" t="s">
        <v>701</v>
      </c>
      <c r="E167" s="26" t="s">
        <v>702</v>
      </c>
      <c r="F167" s="24" t="s">
        <v>38</v>
      </c>
      <c r="G167" s="24" t="s">
        <v>183</v>
      </c>
      <c r="H167" s="24" t="s">
        <v>19</v>
      </c>
      <c r="I167" s="21">
        <v>500</v>
      </c>
      <c r="J167" s="24"/>
      <c r="K167" s="23"/>
    </row>
    <row r="168" ht="20" customHeight="true" spans="1:11">
      <c r="A168" s="11">
        <f t="shared" si="16"/>
        <v>165</v>
      </c>
      <c r="B168" s="24" t="s">
        <v>703</v>
      </c>
      <c r="C168" s="25" t="s">
        <v>704</v>
      </c>
      <c r="D168" s="14" t="s">
        <v>705</v>
      </c>
      <c r="E168" s="26" t="s">
        <v>706</v>
      </c>
      <c r="F168" s="24" t="s">
        <v>193</v>
      </c>
      <c r="G168" s="24" t="s">
        <v>707</v>
      </c>
      <c r="H168" s="24" t="s">
        <v>19</v>
      </c>
      <c r="I168" s="21">
        <v>500</v>
      </c>
      <c r="J168" s="24"/>
      <c r="K168" s="23"/>
    </row>
    <row r="169" ht="20" customHeight="true" spans="1:11">
      <c r="A169" s="11">
        <f t="shared" si="16"/>
        <v>166</v>
      </c>
      <c r="B169" s="24" t="s">
        <v>708</v>
      </c>
      <c r="C169" s="25" t="s">
        <v>95</v>
      </c>
      <c r="D169" s="14" t="s">
        <v>709</v>
      </c>
      <c r="E169" s="26" t="s">
        <v>710</v>
      </c>
      <c r="F169" s="24" t="s">
        <v>59</v>
      </c>
      <c r="G169" s="24" t="s">
        <v>373</v>
      </c>
      <c r="H169" s="24" t="s">
        <v>19</v>
      </c>
      <c r="I169" s="21">
        <v>500</v>
      </c>
      <c r="J169" s="24"/>
      <c r="K169" s="23"/>
    </row>
    <row r="170" ht="20" customHeight="true" spans="1:11">
      <c r="A170" s="11">
        <f t="shared" si="16"/>
        <v>167</v>
      </c>
      <c r="B170" s="24" t="s">
        <v>711</v>
      </c>
      <c r="C170" s="25" t="s">
        <v>80</v>
      </c>
      <c r="D170" s="14" t="s">
        <v>712</v>
      </c>
      <c r="E170" s="26" t="s">
        <v>713</v>
      </c>
      <c r="F170" s="24" t="s">
        <v>17</v>
      </c>
      <c r="G170" s="24" t="s">
        <v>549</v>
      </c>
      <c r="H170" s="24" t="s">
        <v>19</v>
      </c>
      <c r="I170" s="21">
        <v>500</v>
      </c>
      <c r="J170" s="24"/>
      <c r="K170" s="23"/>
    </row>
    <row r="171" ht="20" customHeight="true" spans="1:11">
      <c r="A171" s="11">
        <f t="shared" si="16"/>
        <v>168</v>
      </c>
      <c r="B171" s="28" t="s">
        <v>714</v>
      </c>
      <c r="C171" s="29" t="s">
        <v>715</v>
      </c>
      <c r="D171" s="14" t="s">
        <v>716</v>
      </c>
      <c r="E171" s="30" t="s">
        <v>717</v>
      </c>
      <c r="F171" s="28" t="s">
        <v>59</v>
      </c>
      <c r="G171" s="28" t="s">
        <v>178</v>
      </c>
      <c r="H171" s="28" t="s">
        <v>19</v>
      </c>
      <c r="I171" s="21">
        <v>500</v>
      </c>
      <c r="J171" s="28"/>
      <c r="K171" s="32"/>
    </row>
    <row r="172" ht="20" customHeight="true" spans="1:11">
      <c r="A172" s="11">
        <f t="shared" si="16"/>
        <v>169</v>
      </c>
      <c r="B172" s="24" t="s">
        <v>718</v>
      </c>
      <c r="C172" s="25" t="s">
        <v>719</v>
      </c>
      <c r="D172" s="14" t="s">
        <v>720</v>
      </c>
      <c r="E172" s="26" t="s">
        <v>721</v>
      </c>
      <c r="F172" s="24" t="s">
        <v>17</v>
      </c>
      <c r="G172" s="24" t="s">
        <v>549</v>
      </c>
      <c r="H172" s="24" t="s">
        <v>134</v>
      </c>
      <c r="I172" s="21">
        <v>500</v>
      </c>
      <c r="J172" s="24"/>
      <c r="K172" s="23"/>
    </row>
    <row r="173" ht="20" customHeight="true" spans="1:11">
      <c r="A173" s="11">
        <f t="shared" si="16"/>
        <v>170</v>
      </c>
      <c r="B173" s="24" t="s">
        <v>722</v>
      </c>
      <c r="C173" s="25" t="s">
        <v>723</v>
      </c>
      <c r="D173" s="14" t="s">
        <v>724</v>
      </c>
      <c r="E173" s="26" t="s">
        <v>725</v>
      </c>
      <c r="F173" s="24" t="s">
        <v>17</v>
      </c>
      <c r="G173" s="24" t="s">
        <v>726</v>
      </c>
      <c r="H173" s="24" t="s">
        <v>217</v>
      </c>
      <c r="I173" s="21">
        <v>500</v>
      </c>
      <c r="J173" s="24"/>
      <c r="K173" s="23"/>
    </row>
    <row r="174" ht="20" customHeight="true" spans="1:11">
      <c r="A174" s="11">
        <f t="shared" si="16"/>
        <v>171</v>
      </c>
      <c r="B174" s="24" t="s">
        <v>727</v>
      </c>
      <c r="C174" s="25" t="s">
        <v>728</v>
      </c>
      <c r="D174" s="14" t="s">
        <v>729</v>
      </c>
      <c r="E174" s="26" t="s">
        <v>730</v>
      </c>
      <c r="F174" s="24" t="s">
        <v>241</v>
      </c>
      <c r="G174" s="24" t="s">
        <v>30</v>
      </c>
      <c r="H174" s="24" t="s">
        <v>19</v>
      </c>
      <c r="I174" s="21">
        <v>500</v>
      </c>
      <c r="J174" s="24"/>
      <c r="K174" s="23"/>
    </row>
    <row r="175" ht="20" customHeight="true" spans="1:11">
      <c r="A175" s="11">
        <f t="shared" ref="A175:A184" si="17">ROW()-3</f>
        <v>172</v>
      </c>
      <c r="B175" s="24" t="s">
        <v>731</v>
      </c>
      <c r="C175" s="25" t="s">
        <v>732</v>
      </c>
      <c r="D175" s="14" t="s">
        <v>733</v>
      </c>
      <c r="E175" s="26" t="s">
        <v>734</v>
      </c>
      <c r="F175" s="24" t="s">
        <v>241</v>
      </c>
      <c r="G175" s="24" t="s">
        <v>108</v>
      </c>
      <c r="H175" s="24" t="s">
        <v>114</v>
      </c>
      <c r="I175" s="21">
        <v>2000</v>
      </c>
      <c r="J175" s="24"/>
      <c r="K175" s="23"/>
    </row>
    <row r="176" ht="20" customHeight="true" spans="1:11">
      <c r="A176" s="11">
        <f t="shared" si="17"/>
        <v>173</v>
      </c>
      <c r="B176" s="24" t="s">
        <v>735</v>
      </c>
      <c r="C176" s="25" t="s">
        <v>736</v>
      </c>
      <c r="D176" s="14" t="s">
        <v>737</v>
      </c>
      <c r="E176" s="26" t="s">
        <v>738</v>
      </c>
      <c r="F176" s="24" t="s">
        <v>17</v>
      </c>
      <c r="G176" s="24" t="s">
        <v>739</v>
      </c>
      <c r="H176" s="24" t="s">
        <v>114</v>
      </c>
      <c r="I176" s="21">
        <v>2000</v>
      </c>
      <c r="J176" s="24"/>
      <c r="K176" s="23"/>
    </row>
    <row r="177" ht="20" customHeight="true" spans="1:11">
      <c r="A177" s="11">
        <f t="shared" si="17"/>
        <v>174</v>
      </c>
      <c r="B177" s="24" t="s">
        <v>740</v>
      </c>
      <c r="C177" s="25" t="s">
        <v>374</v>
      </c>
      <c r="D177" s="14" t="s">
        <v>741</v>
      </c>
      <c r="E177" s="26" t="s">
        <v>742</v>
      </c>
      <c r="F177" s="24" t="s">
        <v>59</v>
      </c>
      <c r="G177" s="24" t="s">
        <v>275</v>
      </c>
      <c r="H177" s="24" t="s">
        <v>19</v>
      </c>
      <c r="I177" s="21">
        <v>500</v>
      </c>
      <c r="J177" s="24"/>
      <c r="K177" s="23"/>
    </row>
    <row r="178" ht="20" customHeight="true" spans="1:11">
      <c r="A178" s="11">
        <f t="shared" si="17"/>
        <v>175</v>
      </c>
      <c r="B178" s="24" t="s">
        <v>743</v>
      </c>
      <c r="C178" s="25" t="s">
        <v>744</v>
      </c>
      <c r="D178" s="14" t="s">
        <v>745</v>
      </c>
      <c r="E178" s="26" t="s">
        <v>746</v>
      </c>
      <c r="F178" s="24" t="s">
        <v>59</v>
      </c>
      <c r="G178" s="24" t="s">
        <v>747</v>
      </c>
      <c r="H178" s="24" t="s">
        <v>19</v>
      </c>
      <c r="I178" s="21">
        <v>500</v>
      </c>
      <c r="J178" s="24"/>
      <c r="K178" s="23"/>
    </row>
    <row r="179" ht="20" customHeight="true" spans="1:11">
      <c r="A179" s="11">
        <f t="shared" si="17"/>
        <v>176</v>
      </c>
      <c r="B179" s="24" t="s">
        <v>748</v>
      </c>
      <c r="C179" s="25" t="s">
        <v>744</v>
      </c>
      <c r="D179" s="14" t="s">
        <v>749</v>
      </c>
      <c r="E179" s="26" t="s">
        <v>750</v>
      </c>
      <c r="F179" s="24" t="s">
        <v>17</v>
      </c>
      <c r="G179" s="24" t="s">
        <v>549</v>
      </c>
      <c r="H179" s="24" t="s">
        <v>19</v>
      </c>
      <c r="I179" s="21">
        <v>500</v>
      </c>
      <c r="J179" s="24"/>
      <c r="K179" s="23"/>
    </row>
    <row r="180" ht="20" customHeight="true" spans="1:11">
      <c r="A180" s="11">
        <f t="shared" si="17"/>
        <v>177</v>
      </c>
      <c r="B180" s="24" t="s">
        <v>751</v>
      </c>
      <c r="C180" s="25" t="s">
        <v>752</v>
      </c>
      <c r="D180" s="14" t="s">
        <v>753</v>
      </c>
      <c r="E180" s="26" t="s">
        <v>754</v>
      </c>
      <c r="F180" s="24" t="s">
        <v>17</v>
      </c>
      <c r="G180" s="24" t="s">
        <v>755</v>
      </c>
      <c r="H180" s="24" t="s">
        <v>19</v>
      </c>
      <c r="I180" s="21">
        <v>500</v>
      </c>
      <c r="J180" s="24"/>
      <c r="K180" s="23"/>
    </row>
    <row r="181" ht="20" customHeight="true" spans="1:11">
      <c r="A181" s="11">
        <f t="shared" si="17"/>
        <v>178</v>
      </c>
      <c r="B181" s="24" t="s">
        <v>756</v>
      </c>
      <c r="C181" s="25" t="s">
        <v>632</v>
      </c>
      <c r="D181" s="14" t="s">
        <v>757</v>
      </c>
      <c r="E181" s="26" t="s">
        <v>758</v>
      </c>
      <c r="F181" s="24" t="s">
        <v>17</v>
      </c>
      <c r="G181" s="24" t="s">
        <v>297</v>
      </c>
      <c r="H181" s="24" t="s">
        <v>759</v>
      </c>
      <c r="I181" s="24">
        <v>2000</v>
      </c>
      <c r="J181" s="24"/>
      <c r="K181" s="23"/>
    </row>
    <row r="182" ht="20" customHeight="true" spans="1:11">
      <c r="A182" s="11">
        <f t="shared" si="17"/>
        <v>179</v>
      </c>
      <c r="B182" s="24" t="s">
        <v>760</v>
      </c>
      <c r="C182" s="25" t="s">
        <v>761</v>
      </c>
      <c r="D182" s="14" t="s">
        <v>762</v>
      </c>
      <c r="E182" s="26" t="s">
        <v>763</v>
      </c>
      <c r="F182" s="24" t="s">
        <v>71</v>
      </c>
      <c r="G182" s="24" t="s">
        <v>764</v>
      </c>
      <c r="H182" s="24" t="s">
        <v>765</v>
      </c>
      <c r="I182" s="21">
        <v>2000</v>
      </c>
      <c r="J182" s="24"/>
      <c r="K182" s="23"/>
    </row>
    <row r="183" ht="20" customHeight="true" spans="1:11">
      <c r="A183" s="11">
        <f t="shared" si="17"/>
        <v>180</v>
      </c>
      <c r="B183" s="24" t="s">
        <v>766</v>
      </c>
      <c r="C183" s="25" t="s">
        <v>105</v>
      </c>
      <c r="D183" s="14" t="s">
        <v>767</v>
      </c>
      <c r="E183" s="26" t="s">
        <v>768</v>
      </c>
      <c r="F183" s="24" t="s">
        <v>29</v>
      </c>
      <c r="G183" s="24" t="s">
        <v>769</v>
      </c>
      <c r="H183" s="24" t="s">
        <v>19</v>
      </c>
      <c r="I183" s="21">
        <v>500</v>
      </c>
      <c r="J183" s="24"/>
      <c r="K183" s="23"/>
    </row>
    <row r="184" ht="20" customHeight="true" spans="1:11">
      <c r="A184" s="11">
        <f t="shared" si="17"/>
        <v>181</v>
      </c>
      <c r="B184" s="24" t="s">
        <v>766</v>
      </c>
      <c r="C184" s="25" t="s">
        <v>105</v>
      </c>
      <c r="D184" s="14" t="s">
        <v>767</v>
      </c>
      <c r="E184" s="26" t="s">
        <v>768</v>
      </c>
      <c r="F184" s="24" t="s">
        <v>29</v>
      </c>
      <c r="G184" s="24" t="s">
        <v>113</v>
      </c>
      <c r="H184" s="24" t="s">
        <v>19</v>
      </c>
      <c r="I184" s="21">
        <v>500</v>
      </c>
      <c r="J184" s="24"/>
      <c r="K184" s="23"/>
    </row>
    <row r="185" ht="20" customHeight="true" spans="1:11">
      <c r="A185" s="11">
        <f t="shared" ref="A185:A194" si="18">ROW()-3</f>
        <v>182</v>
      </c>
      <c r="B185" s="24" t="s">
        <v>770</v>
      </c>
      <c r="C185" s="25" t="s">
        <v>95</v>
      </c>
      <c r="D185" s="14" t="s">
        <v>771</v>
      </c>
      <c r="E185" s="26" t="s">
        <v>772</v>
      </c>
      <c r="F185" s="24" t="s">
        <v>241</v>
      </c>
      <c r="G185" s="24" t="s">
        <v>773</v>
      </c>
      <c r="H185" s="24" t="s">
        <v>19</v>
      </c>
      <c r="I185" s="21">
        <v>500</v>
      </c>
      <c r="J185" s="24"/>
      <c r="K185" s="23"/>
    </row>
    <row r="186" ht="20" customHeight="true" spans="1:11">
      <c r="A186" s="11">
        <f t="shared" si="18"/>
        <v>183</v>
      </c>
      <c r="B186" s="24" t="s">
        <v>774</v>
      </c>
      <c r="C186" s="25" t="s">
        <v>775</v>
      </c>
      <c r="D186" s="14" t="s">
        <v>776</v>
      </c>
      <c r="E186" s="26" t="s">
        <v>777</v>
      </c>
      <c r="F186" s="24" t="s">
        <v>98</v>
      </c>
      <c r="G186" s="24" t="s">
        <v>288</v>
      </c>
      <c r="H186" s="24" t="s">
        <v>19</v>
      </c>
      <c r="I186" s="21">
        <v>500</v>
      </c>
      <c r="J186" s="24"/>
      <c r="K186" s="23"/>
    </row>
    <row r="187" ht="20" customHeight="true" spans="1:11">
      <c r="A187" s="11">
        <f t="shared" si="18"/>
        <v>184</v>
      </c>
      <c r="B187" s="24" t="s">
        <v>778</v>
      </c>
      <c r="C187" s="25" t="s">
        <v>779</v>
      </c>
      <c r="D187" s="14" t="s">
        <v>780</v>
      </c>
      <c r="E187" s="26" t="s">
        <v>781</v>
      </c>
      <c r="F187" s="24" t="s">
        <v>98</v>
      </c>
      <c r="G187" s="24" t="s">
        <v>415</v>
      </c>
      <c r="H187" s="24" t="s">
        <v>19</v>
      </c>
      <c r="I187" s="21">
        <v>500</v>
      </c>
      <c r="J187" s="24"/>
      <c r="K187" s="23"/>
    </row>
    <row r="188" ht="20" customHeight="true" spans="1:11">
      <c r="A188" s="11">
        <f t="shared" si="18"/>
        <v>185</v>
      </c>
      <c r="B188" s="24" t="s">
        <v>782</v>
      </c>
      <c r="C188" s="25" t="s">
        <v>783</v>
      </c>
      <c r="D188" s="14" t="s">
        <v>784</v>
      </c>
      <c r="E188" s="26" t="s">
        <v>785</v>
      </c>
      <c r="F188" s="24" t="s">
        <v>53</v>
      </c>
      <c r="G188" s="24" t="s">
        <v>113</v>
      </c>
      <c r="H188" s="24" t="s">
        <v>19</v>
      </c>
      <c r="I188" s="21">
        <v>500</v>
      </c>
      <c r="J188" s="24"/>
      <c r="K188" s="23"/>
    </row>
    <row r="189" ht="20" customHeight="true" spans="1:11">
      <c r="A189" s="11">
        <f t="shared" si="18"/>
        <v>186</v>
      </c>
      <c r="B189" s="24" t="s">
        <v>786</v>
      </c>
      <c r="C189" s="25" t="s">
        <v>787</v>
      </c>
      <c r="D189" s="14" t="s">
        <v>788</v>
      </c>
      <c r="E189" s="26" t="s">
        <v>789</v>
      </c>
      <c r="F189" s="24" t="s">
        <v>17</v>
      </c>
      <c r="G189" s="24" t="s">
        <v>183</v>
      </c>
      <c r="H189" s="24" t="s">
        <v>19</v>
      </c>
      <c r="I189" s="21">
        <v>500</v>
      </c>
      <c r="J189" s="24"/>
      <c r="K189" s="23"/>
    </row>
    <row r="190" ht="20" customHeight="true" spans="1:11">
      <c r="A190" s="11">
        <f t="shared" si="18"/>
        <v>187</v>
      </c>
      <c r="B190" s="24" t="s">
        <v>790</v>
      </c>
      <c r="C190" s="25" t="s">
        <v>791</v>
      </c>
      <c r="D190" s="14" t="s">
        <v>792</v>
      </c>
      <c r="E190" s="26" t="s">
        <v>793</v>
      </c>
      <c r="F190" s="24" t="s">
        <v>29</v>
      </c>
      <c r="G190" s="24" t="s">
        <v>755</v>
      </c>
      <c r="H190" s="24" t="s">
        <v>19</v>
      </c>
      <c r="I190" s="21">
        <v>500</v>
      </c>
      <c r="J190" s="24"/>
      <c r="K190" s="23"/>
    </row>
    <row r="191" ht="20" customHeight="true" spans="1:11">
      <c r="A191" s="11">
        <f t="shared" si="18"/>
        <v>188</v>
      </c>
      <c r="B191" s="24" t="s">
        <v>794</v>
      </c>
      <c r="C191" s="25" t="s">
        <v>795</v>
      </c>
      <c r="D191" s="14" t="s">
        <v>796</v>
      </c>
      <c r="E191" s="26" t="s">
        <v>797</v>
      </c>
      <c r="F191" s="24" t="s">
        <v>38</v>
      </c>
      <c r="G191" s="24" t="s">
        <v>798</v>
      </c>
      <c r="H191" s="24" t="s">
        <v>114</v>
      </c>
      <c r="I191" s="21">
        <v>2000</v>
      </c>
      <c r="J191" s="24"/>
      <c r="K191" s="23"/>
    </row>
    <row r="192" ht="20" customHeight="true" spans="1:11">
      <c r="A192" s="11">
        <f t="shared" si="18"/>
        <v>189</v>
      </c>
      <c r="B192" s="24" t="s">
        <v>799</v>
      </c>
      <c r="C192" s="25" t="s">
        <v>800</v>
      </c>
      <c r="D192" s="14" t="s">
        <v>801</v>
      </c>
      <c r="E192" s="26" t="s">
        <v>802</v>
      </c>
      <c r="F192" s="24" t="s">
        <v>71</v>
      </c>
      <c r="G192" s="24" t="s">
        <v>542</v>
      </c>
      <c r="H192" s="24" t="s">
        <v>114</v>
      </c>
      <c r="I192" s="21">
        <v>2000</v>
      </c>
      <c r="J192" s="24"/>
      <c r="K192" s="23"/>
    </row>
    <row r="193" ht="20" customHeight="true" spans="1:11">
      <c r="A193" s="11">
        <f t="shared" si="18"/>
        <v>190</v>
      </c>
      <c r="B193" s="24" t="s">
        <v>803</v>
      </c>
      <c r="C193" s="25" t="s">
        <v>395</v>
      </c>
      <c r="D193" s="14" t="s">
        <v>804</v>
      </c>
      <c r="E193" s="26" t="s">
        <v>805</v>
      </c>
      <c r="F193" s="24" t="s">
        <v>17</v>
      </c>
      <c r="G193" s="24" t="s">
        <v>339</v>
      </c>
      <c r="H193" s="24" t="s">
        <v>19</v>
      </c>
      <c r="I193" s="21">
        <v>500</v>
      </c>
      <c r="J193" s="24"/>
      <c r="K193" s="24"/>
    </row>
    <row r="194" ht="20" customHeight="true" spans="1:11">
      <c r="A194" s="11">
        <f t="shared" si="18"/>
        <v>191</v>
      </c>
      <c r="B194" s="24" t="s">
        <v>803</v>
      </c>
      <c r="C194" s="25" t="s">
        <v>395</v>
      </c>
      <c r="D194" s="14" t="s">
        <v>804</v>
      </c>
      <c r="E194" s="26" t="s">
        <v>805</v>
      </c>
      <c r="F194" s="24" t="s">
        <v>17</v>
      </c>
      <c r="G194" s="24" t="s">
        <v>806</v>
      </c>
      <c r="H194" s="24" t="s">
        <v>19</v>
      </c>
      <c r="I194" s="21">
        <v>500</v>
      </c>
      <c r="J194" s="24"/>
      <c r="K194" s="24"/>
    </row>
    <row r="195" ht="20" customHeight="true" spans="1:11">
      <c r="A195" s="11">
        <f t="shared" ref="A195:A204" si="19">ROW()-3</f>
        <v>192</v>
      </c>
      <c r="B195" s="24" t="s">
        <v>807</v>
      </c>
      <c r="C195" s="25" t="s">
        <v>808</v>
      </c>
      <c r="D195" s="14" t="s">
        <v>809</v>
      </c>
      <c r="E195" s="26" t="s">
        <v>810</v>
      </c>
      <c r="F195" s="24" t="s">
        <v>98</v>
      </c>
      <c r="G195" s="24" t="s">
        <v>811</v>
      </c>
      <c r="H195" s="24" t="s">
        <v>19</v>
      </c>
      <c r="I195" s="21">
        <v>500</v>
      </c>
      <c r="J195" s="24"/>
      <c r="K195" s="23"/>
    </row>
    <row r="196" ht="20" customHeight="true" spans="1:11">
      <c r="A196" s="11">
        <f t="shared" si="19"/>
        <v>193</v>
      </c>
      <c r="B196" s="24" t="s">
        <v>812</v>
      </c>
      <c r="C196" s="25" t="s">
        <v>813</v>
      </c>
      <c r="D196" s="14" t="s">
        <v>814</v>
      </c>
      <c r="E196" s="26" t="s">
        <v>815</v>
      </c>
      <c r="F196" s="24" t="s">
        <v>93</v>
      </c>
      <c r="G196" s="24" t="s">
        <v>169</v>
      </c>
      <c r="H196" s="24" t="s">
        <v>114</v>
      </c>
      <c r="I196" s="21">
        <v>2000</v>
      </c>
      <c r="J196" s="24"/>
      <c r="K196" s="23"/>
    </row>
    <row r="197" ht="20" customHeight="true" spans="1:11">
      <c r="A197" s="11">
        <f t="shared" si="19"/>
        <v>194</v>
      </c>
      <c r="B197" s="24" t="s">
        <v>816</v>
      </c>
      <c r="C197" s="25" t="s">
        <v>817</v>
      </c>
      <c r="D197" s="14" t="s">
        <v>818</v>
      </c>
      <c r="E197" s="26" t="s">
        <v>819</v>
      </c>
      <c r="F197" s="24" t="s">
        <v>17</v>
      </c>
      <c r="G197" s="24" t="s">
        <v>339</v>
      </c>
      <c r="H197" s="24" t="s">
        <v>217</v>
      </c>
      <c r="I197" s="21">
        <v>500</v>
      </c>
      <c r="J197" s="24"/>
      <c r="K197" s="23"/>
    </row>
    <row r="198" ht="20" customHeight="true" spans="1:11">
      <c r="A198" s="11">
        <f t="shared" si="19"/>
        <v>195</v>
      </c>
      <c r="B198" s="24" t="s">
        <v>820</v>
      </c>
      <c r="C198" s="25" t="s">
        <v>539</v>
      </c>
      <c r="D198" s="14" t="s">
        <v>821</v>
      </c>
      <c r="E198" s="26" t="s">
        <v>822</v>
      </c>
      <c r="F198" s="24" t="s">
        <v>241</v>
      </c>
      <c r="G198" s="24" t="s">
        <v>542</v>
      </c>
      <c r="H198" s="24" t="s">
        <v>19</v>
      </c>
      <c r="I198" s="21">
        <v>500</v>
      </c>
      <c r="J198" s="24"/>
      <c r="K198" s="23"/>
    </row>
    <row r="199" ht="20" customHeight="true" spans="1:11">
      <c r="A199" s="11">
        <f t="shared" si="19"/>
        <v>196</v>
      </c>
      <c r="B199" s="24" t="s">
        <v>823</v>
      </c>
      <c r="C199" s="25" t="s">
        <v>824</v>
      </c>
      <c r="D199" s="14" t="s">
        <v>825</v>
      </c>
      <c r="E199" s="26" t="s">
        <v>826</v>
      </c>
      <c r="F199" s="24" t="s">
        <v>53</v>
      </c>
      <c r="G199" s="24" t="s">
        <v>827</v>
      </c>
      <c r="H199" s="24" t="s">
        <v>765</v>
      </c>
      <c r="I199" s="21">
        <v>2000</v>
      </c>
      <c r="J199" s="24"/>
      <c r="K199" s="23"/>
    </row>
    <row r="200" ht="20" customHeight="true" spans="1:11">
      <c r="A200" s="11">
        <f t="shared" si="19"/>
        <v>197</v>
      </c>
      <c r="B200" s="24" t="s">
        <v>828</v>
      </c>
      <c r="C200" s="25" t="s">
        <v>829</v>
      </c>
      <c r="D200" s="14" t="s">
        <v>830</v>
      </c>
      <c r="E200" s="26" t="s">
        <v>831</v>
      </c>
      <c r="F200" s="24" t="s">
        <v>71</v>
      </c>
      <c r="G200" s="24" t="s">
        <v>832</v>
      </c>
      <c r="H200" s="24" t="s">
        <v>19</v>
      </c>
      <c r="I200" s="21">
        <v>500</v>
      </c>
      <c r="J200" s="24"/>
      <c r="K200" s="23"/>
    </row>
    <row r="201" ht="20" customHeight="true" spans="1:11">
      <c r="A201" s="11">
        <f t="shared" si="19"/>
        <v>198</v>
      </c>
      <c r="B201" s="24" t="s">
        <v>833</v>
      </c>
      <c r="C201" s="25" t="s">
        <v>834</v>
      </c>
      <c r="D201" s="14" t="s">
        <v>835</v>
      </c>
      <c r="E201" s="26" t="s">
        <v>836</v>
      </c>
      <c r="F201" s="24" t="s">
        <v>17</v>
      </c>
      <c r="G201" s="24" t="s">
        <v>837</v>
      </c>
      <c r="H201" s="24" t="s">
        <v>19</v>
      </c>
      <c r="I201" s="21">
        <v>500</v>
      </c>
      <c r="J201" s="24"/>
      <c r="K201" s="23"/>
    </row>
    <row r="202" ht="20" customHeight="true" spans="1:11">
      <c r="A202" s="11">
        <f t="shared" si="19"/>
        <v>199</v>
      </c>
      <c r="B202" s="24" t="s">
        <v>838</v>
      </c>
      <c r="C202" s="25" t="s">
        <v>551</v>
      </c>
      <c r="D202" s="14" t="s">
        <v>839</v>
      </c>
      <c r="E202" s="26" t="s">
        <v>840</v>
      </c>
      <c r="F202" s="24" t="s">
        <v>17</v>
      </c>
      <c r="G202" s="24" t="s">
        <v>841</v>
      </c>
      <c r="H202" s="24" t="s">
        <v>19</v>
      </c>
      <c r="I202" s="21">
        <v>500</v>
      </c>
      <c r="J202" s="24"/>
      <c r="K202" s="23"/>
    </row>
    <row r="203" ht="20" customHeight="true" spans="1:11">
      <c r="A203" s="11">
        <f t="shared" si="19"/>
        <v>200</v>
      </c>
      <c r="B203" s="24" t="s">
        <v>842</v>
      </c>
      <c r="C203" s="25" t="s">
        <v>843</v>
      </c>
      <c r="D203" s="14" t="s">
        <v>844</v>
      </c>
      <c r="E203" s="26" t="s">
        <v>845</v>
      </c>
      <c r="F203" s="24" t="s">
        <v>29</v>
      </c>
      <c r="G203" s="24" t="s">
        <v>161</v>
      </c>
      <c r="H203" s="24" t="s">
        <v>19</v>
      </c>
      <c r="I203" s="21">
        <v>500</v>
      </c>
      <c r="J203" s="24"/>
      <c r="K203" s="23"/>
    </row>
    <row r="204" ht="20" customHeight="true" spans="1:11">
      <c r="A204" s="11">
        <f t="shared" si="19"/>
        <v>201</v>
      </c>
      <c r="B204" s="24" t="s">
        <v>846</v>
      </c>
      <c r="C204" s="25" t="s">
        <v>847</v>
      </c>
      <c r="D204" s="14" t="s">
        <v>848</v>
      </c>
      <c r="E204" s="26" t="s">
        <v>849</v>
      </c>
      <c r="F204" s="24" t="s">
        <v>17</v>
      </c>
      <c r="G204" s="24" t="s">
        <v>850</v>
      </c>
      <c r="H204" s="24" t="s">
        <v>19</v>
      </c>
      <c r="I204" s="21">
        <v>500</v>
      </c>
      <c r="J204" s="24"/>
      <c r="K204" s="23"/>
    </row>
    <row r="205" ht="20" customHeight="true" spans="1:11">
      <c r="A205" s="11">
        <f t="shared" ref="A205:A214" si="20">ROW()-3</f>
        <v>202</v>
      </c>
      <c r="B205" s="24" t="s">
        <v>851</v>
      </c>
      <c r="C205" s="25" t="s">
        <v>843</v>
      </c>
      <c r="D205" s="14" t="s">
        <v>852</v>
      </c>
      <c r="E205" s="26" t="s">
        <v>853</v>
      </c>
      <c r="F205" s="24" t="s">
        <v>17</v>
      </c>
      <c r="G205" s="24" t="s">
        <v>161</v>
      </c>
      <c r="H205" s="24" t="s">
        <v>19</v>
      </c>
      <c r="I205" s="21">
        <v>500</v>
      </c>
      <c r="J205" s="24"/>
      <c r="K205" s="24"/>
    </row>
    <row r="206" ht="20" customHeight="true" spans="1:11">
      <c r="A206" s="11">
        <f t="shared" si="20"/>
        <v>203</v>
      </c>
      <c r="B206" s="24" t="s">
        <v>854</v>
      </c>
      <c r="C206" s="25" t="s">
        <v>855</v>
      </c>
      <c r="D206" s="14" t="s">
        <v>856</v>
      </c>
      <c r="E206" s="26" t="s">
        <v>857</v>
      </c>
      <c r="F206" s="24" t="s">
        <v>38</v>
      </c>
      <c r="G206" s="24" t="s">
        <v>407</v>
      </c>
      <c r="H206" s="24" t="s">
        <v>217</v>
      </c>
      <c r="I206" s="21">
        <v>500</v>
      </c>
      <c r="J206" s="24"/>
      <c r="K206" s="24"/>
    </row>
    <row r="207" ht="20" customHeight="true" spans="1:11">
      <c r="A207" s="11">
        <f t="shared" si="20"/>
        <v>204</v>
      </c>
      <c r="B207" s="24" t="s">
        <v>858</v>
      </c>
      <c r="C207" s="25" t="s">
        <v>121</v>
      </c>
      <c r="D207" s="14" t="s">
        <v>859</v>
      </c>
      <c r="E207" s="26" t="s">
        <v>860</v>
      </c>
      <c r="F207" s="24" t="s">
        <v>17</v>
      </c>
      <c r="G207" s="24" t="s">
        <v>861</v>
      </c>
      <c r="H207" s="24" t="s">
        <v>19</v>
      </c>
      <c r="I207" s="21">
        <v>500</v>
      </c>
      <c r="J207" s="24"/>
      <c r="K207" s="24"/>
    </row>
    <row r="208" ht="20" customHeight="true" spans="1:11">
      <c r="A208" s="11">
        <f t="shared" si="20"/>
        <v>205</v>
      </c>
      <c r="B208" s="24" t="s">
        <v>862</v>
      </c>
      <c r="C208" s="25" t="s">
        <v>863</v>
      </c>
      <c r="D208" s="14" t="s">
        <v>864</v>
      </c>
      <c r="E208" s="26" t="s">
        <v>865</v>
      </c>
      <c r="F208" s="24" t="s">
        <v>98</v>
      </c>
      <c r="G208" s="24" t="s">
        <v>866</v>
      </c>
      <c r="H208" s="24" t="s">
        <v>19</v>
      </c>
      <c r="I208" s="21">
        <v>500</v>
      </c>
      <c r="J208" s="24"/>
      <c r="K208" s="24"/>
    </row>
    <row r="209" ht="20" customHeight="true" spans="1:11">
      <c r="A209" s="11">
        <f t="shared" si="20"/>
        <v>206</v>
      </c>
      <c r="B209" s="24" t="s">
        <v>867</v>
      </c>
      <c r="C209" s="25" t="s">
        <v>95</v>
      </c>
      <c r="D209" s="14" t="s">
        <v>868</v>
      </c>
      <c r="E209" s="26" t="s">
        <v>869</v>
      </c>
      <c r="F209" s="24" t="s">
        <v>93</v>
      </c>
      <c r="G209" s="24" t="s">
        <v>373</v>
      </c>
      <c r="H209" s="24" t="s">
        <v>19</v>
      </c>
      <c r="I209" s="21">
        <v>500</v>
      </c>
      <c r="J209" s="24"/>
      <c r="K209" s="24"/>
    </row>
    <row r="210" ht="20" customHeight="true" spans="1:11">
      <c r="A210" s="11">
        <f t="shared" si="20"/>
        <v>207</v>
      </c>
      <c r="B210" s="24" t="s">
        <v>870</v>
      </c>
      <c r="C210" s="25" t="s">
        <v>834</v>
      </c>
      <c r="D210" s="14" t="s">
        <v>871</v>
      </c>
      <c r="E210" s="26" t="s">
        <v>872</v>
      </c>
      <c r="F210" s="24" t="s">
        <v>17</v>
      </c>
      <c r="G210" s="24" t="s">
        <v>837</v>
      </c>
      <c r="H210" s="24" t="s">
        <v>19</v>
      </c>
      <c r="I210" s="21">
        <v>500</v>
      </c>
      <c r="J210" s="24"/>
      <c r="K210" s="24"/>
    </row>
    <row r="211" ht="20" customHeight="true" spans="1:11">
      <c r="A211" s="11">
        <f t="shared" si="20"/>
        <v>208</v>
      </c>
      <c r="B211" s="24" t="s">
        <v>873</v>
      </c>
      <c r="C211" s="25" t="s">
        <v>874</v>
      </c>
      <c r="D211" s="14" t="s">
        <v>875</v>
      </c>
      <c r="E211" s="26" t="s">
        <v>876</v>
      </c>
      <c r="F211" s="24" t="s">
        <v>77</v>
      </c>
      <c r="G211" s="24" t="s">
        <v>841</v>
      </c>
      <c r="H211" s="24" t="s">
        <v>217</v>
      </c>
      <c r="I211" s="21">
        <v>500</v>
      </c>
      <c r="J211" s="24"/>
      <c r="K211" s="24"/>
    </row>
    <row r="212" ht="20" customHeight="true" spans="1:11">
      <c r="A212" s="11">
        <f t="shared" si="20"/>
        <v>209</v>
      </c>
      <c r="B212" s="24" t="s">
        <v>877</v>
      </c>
      <c r="C212" s="25" t="s">
        <v>736</v>
      </c>
      <c r="D212" s="14" t="s">
        <v>878</v>
      </c>
      <c r="E212" s="26" t="s">
        <v>879</v>
      </c>
      <c r="F212" s="24" t="s">
        <v>17</v>
      </c>
      <c r="G212" s="24" t="s">
        <v>726</v>
      </c>
      <c r="H212" s="24" t="s">
        <v>134</v>
      </c>
      <c r="I212" s="21">
        <v>500</v>
      </c>
      <c r="J212" s="24"/>
      <c r="K212" s="24"/>
    </row>
    <row r="213" ht="20" customHeight="true" spans="1:11">
      <c r="A213" s="11">
        <f t="shared" si="20"/>
        <v>210</v>
      </c>
      <c r="B213" s="24" t="s">
        <v>880</v>
      </c>
      <c r="C213" s="25" t="s">
        <v>881</v>
      </c>
      <c r="D213" s="14" t="s">
        <v>882</v>
      </c>
      <c r="E213" s="26" t="s">
        <v>883</v>
      </c>
      <c r="F213" s="24" t="s">
        <v>59</v>
      </c>
      <c r="G213" s="24" t="s">
        <v>841</v>
      </c>
      <c r="H213" s="24" t="s">
        <v>19</v>
      </c>
      <c r="I213" s="21">
        <v>500</v>
      </c>
      <c r="J213" s="24"/>
      <c r="K213" s="24"/>
    </row>
    <row r="214" ht="20" customHeight="true" spans="1:11">
      <c r="A214" s="11">
        <f t="shared" si="20"/>
        <v>211</v>
      </c>
      <c r="B214" s="24" t="s">
        <v>884</v>
      </c>
      <c r="C214" s="25" t="s">
        <v>885</v>
      </c>
      <c r="D214" s="14" t="s">
        <v>886</v>
      </c>
      <c r="E214" s="26" t="s">
        <v>887</v>
      </c>
      <c r="F214" s="24" t="s">
        <v>98</v>
      </c>
      <c r="G214" s="24" t="s">
        <v>339</v>
      </c>
      <c r="H214" s="24" t="s">
        <v>114</v>
      </c>
      <c r="I214" s="21">
        <v>2000</v>
      </c>
      <c r="J214" s="24"/>
      <c r="K214" s="24"/>
    </row>
    <row r="215" ht="20" customHeight="true" spans="1:11">
      <c r="A215" s="11">
        <f t="shared" ref="A215:A228" si="21">ROW()-3</f>
        <v>212</v>
      </c>
      <c r="B215" s="24" t="s">
        <v>888</v>
      </c>
      <c r="C215" s="25" t="s">
        <v>889</v>
      </c>
      <c r="D215" s="14" t="s">
        <v>890</v>
      </c>
      <c r="E215" s="26" t="s">
        <v>891</v>
      </c>
      <c r="F215" s="24" t="s">
        <v>17</v>
      </c>
      <c r="G215" s="24" t="s">
        <v>316</v>
      </c>
      <c r="H215" s="24" t="s">
        <v>114</v>
      </c>
      <c r="I215" s="21">
        <v>2000</v>
      </c>
      <c r="J215" s="24"/>
      <c r="K215" s="24"/>
    </row>
    <row r="216" ht="20" customHeight="true" spans="1:11">
      <c r="A216" s="11">
        <f t="shared" si="21"/>
        <v>213</v>
      </c>
      <c r="B216" s="24" t="s">
        <v>892</v>
      </c>
      <c r="C216" s="25" t="s">
        <v>893</v>
      </c>
      <c r="D216" s="14" t="s">
        <v>894</v>
      </c>
      <c r="E216" s="26" t="s">
        <v>895</v>
      </c>
      <c r="F216" s="24" t="s">
        <v>17</v>
      </c>
      <c r="G216" s="24" t="s">
        <v>896</v>
      </c>
      <c r="H216" s="24" t="s">
        <v>114</v>
      </c>
      <c r="I216" s="21">
        <v>2000</v>
      </c>
      <c r="J216" s="24"/>
      <c r="K216" s="24"/>
    </row>
    <row r="217" ht="20" customHeight="true" spans="1:11">
      <c r="A217" s="11">
        <f t="shared" si="21"/>
        <v>214</v>
      </c>
      <c r="B217" s="24" t="s">
        <v>897</v>
      </c>
      <c r="C217" s="25" t="s">
        <v>898</v>
      </c>
      <c r="D217" s="14" t="s">
        <v>899</v>
      </c>
      <c r="E217" s="26" t="s">
        <v>900</v>
      </c>
      <c r="F217" s="24" t="s">
        <v>98</v>
      </c>
      <c r="G217" s="24" t="s">
        <v>339</v>
      </c>
      <c r="H217" s="24" t="s">
        <v>19</v>
      </c>
      <c r="I217" s="21">
        <v>500</v>
      </c>
      <c r="J217" s="24"/>
      <c r="K217" s="24"/>
    </row>
    <row r="218" ht="20" customHeight="true" spans="1:11">
      <c r="A218" s="11">
        <f t="shared" si="21"/>
        <v>215</v>
      </c>
      <c r="B218" s="24" t="s">
        <v>672</v>
      </c>
      <c r="C218" s="25" t="s">
        <v>901</v>
      </c>
      <c r="D218" s="14" t="s">
        <v>674</v>
      </c>
      <c r="E218" s="26" t="s">
        <v>675</v>
      </c>
      <c r="F218" s="24" t="s">
        <v>17</v>
      </c>
      <c r="G218" s="24" t="s">
        <v>902</v>
      </c>
      <c r="H218" s="24" t="s">
        <v>505</v>
      </c>
      <c r="I218" s="21">
        <v>500</v>
      </c>
      <c r="J218" s="24"/>
      <c r="K218" s="24"/>
    </row>
    <row r="219" ht="20" customHeight="true" spans="1:11">
      <c r="A219" s="11">
        <f t="shared" si="21"/>
        <v>216</v>
      </c>
      <c r="B219" s="24" t="s">
        <v>903</v>
      </c>
      <c r="C219" s="25" t="s">
        <v>904</v>
      </c>
      <c r="D219" s="14" t="s">
        <v>905</v>
      </c>
      <c r="E219" s="26" t="s">
        <v>906</v>
      </c>
      <c r="F219" s="24" t="s">
        <v>38</v>
      </c>
      <c r="G219" s="24" t="s">
        <v>755</v>
      </c>
      <c r="H219" s="24" t="s">
        <v>19</v>
      </c>
      <c r="I219" s="21">
        <v>500</v>
      </c>
      <c r="J219" s="24"/>
      <c r="K219" s="24"/>
    </row>
    <row r="220" ht="20" customHeight="true" spans="1:11">
      <c r="A220" s="11">
        <f t="shared" si="21"/>
        <v>217</v>
      </c>
      <c r="B220" s="24" t="s">
        <v>907</v>
      </c>
      <c r="C220" s="25" t="s">
        <v>908</v>
      </c>
      <c r="D220" s="14" t="s">
        <v>909</v>
      </c>
      <c r="E220" s="26" t="s">
        <v>910</v>
      </c>
      <c r="F220" s="24" t="s">
        <v>38</v>
      </c>
      <c r="G220" s="24" t="s">
        <v>911</v>
      </c>
      <c r="H220" s="24" t="s">
        <v>19</v>
      </c>
      <c r="I220" s="21">
        <v>500</v>
      </c>
      <c r="J220" s="24"/>
      <c r="K220" s="24"/>
    </row>
    <row r="221" ht="20" customHeight="true" spans="1:11">
      <c r="A221" s="11">
        <f t="shared" si="21"/>
        <v>218</v>
      </c>
      <c r="B221" s="24" t="s">
        <v>912</v>
      </c>
      <c r="C221" s="25" t="s">
        <v>913</v>
      </c>
      <c r="D221" s="14" t="s">
        <v>914</v>
      </c>
      <c r="E221" s="26" t="s">
        <v>915</v>
      </c>
      <c r="F221" s="24" t="s">
        <v>17</v>
      </c>
      <c r="G221" s="24" t="s">
        <v>316</v>
      </c>
      <c r="H221" s="24" t="s">
        <v>19</v>
      </c>
      <c r="I221" s="21">
        <v>500</v>
      </c>
      <c r="J221" s="24"/>
      <c r="K221" s="24"/>
    </row>
    <row r="222" ht="20" customHeight="true" spans="1:11">
      <c r="A222" s="11">
        <f t="shared" si="21"/>
        <v>219</v>
      </c>
      <c r="B222" s="24" t="s">
        <v>916</v>
      </c>
      <c r="C222" s="25" t="s">
        <v>917</v>
      </c>
      <c r="D222" s="14" t="s">
        <v>918</v>
      </c>
      <c r="E222" s="26" t="s">
        <v>919</v>
      </c>
      <c r="F222" s="24" t="s">
        <v>193</v>
      </c>
      <c r="G222" s="24" t="s">
        <v>216</v>
      </c>
      <c r="H222" s="24" t="s">
        <v>19</v>
      </c>
      <c r="I222" s="21">
        <v>500</v>
      </c>
      <c r="J222" s="24"/>
      <c r="K222" s="24"/>
    </row>
    <row r="223" ht="20" customHeight="true" spans="1:11">
      <c r="A223" s="11">
        <f t="shared" si="21"/>
        <v>220</v>
      </c>
      <c r="B223" s="24" t="s">
        <v>920</v>
      </c>
      <c r="C223" s="25" t="s">
        <v>921</v>
      </c>
      <c r="D223" s="14" t="s">
        <v>922</v>
      </c>
      <c r="E223" s="26" t="s">
        <v>923</v>
      </c>
      <c r="F223" s="24" t="s">
        <v>77</v>
      </c>
      <c r="G223" s="24" t="s">
        <v>183</v>
      </c>
      <c r="H223" s="24" t="s">
        <v>19</v>
      </c>
      <c r="I223" s="21">
        <v>500</v>
      </c>
      <c r="J223" s="24"/>
      <c r="K223" s="24"/>
    </row>
    <row r="224" ht="20" customHeight="true" spans="1:11">
      <c r="A224" s="11">
        <f t="shared" si="21"/>
        <v>221</v>
      </c>
      <c r="B224" s="24" t="s">
        <v>924</v>
      </c>
      <c r="C224" s="25" t="s">
        <v>925</v>
      </c>
      <c r="D224" s="14" t="s">
        <v>926</v>
      </c>
      <c r="E224" s="26" t="s">
        <v>927</v>
      </c>
      <c r="F224" s="24" t="s">
        <v>77</v>
      </c>
      <c r="G224" s="24" t="s">
        <v>178</v>
      </c>
      <c r="H224" s="24" t="s">
        <v>134</v>
      </c>
      <c r="I224" s="21">
        <v>500</v>
      </c>
      <c r="J224" s="24"/>
      <c r="K224" s="23"/>
    </row>
    <row r="225" ht="20" customHeight="true" spans="1:11">
      <c r="A225" s="11">
        <f t="shared" si="21"/>
        <v>222</v>
      </c>
      <c r="B225" s="24" t="s">
        <v>928</v>
      </c>
      <c r="C225" s="25" t="s">
        <v>929</v>
      </c>
      <c r="D225" s="14" t="s">
        <v>930</v>
      </c>
      <c r="E225" s="26" t="s">
        <v>931</v>
      </c>
      <c r="F225" s="24" t="s">
        <v>29</v>
      </c>
      <c r="G225" s="24" t="s">
        <v>288</v>
      </c>
      <c r="H225" s="24" t="s">
        <v>19</v>
      </c>
      <c r="I225" s="21">
        <v>500</v>
      </c>
      <c r="J225" s="24"/>
      <c r="K225" s="23"/>
    </row>
    <row r="226" ht="20" customHeight="true" spans="1:11">
      <c r="A226" s="11">
        <f t="shared" si="21"/>
        <v>223</v>
      </c>
      <c r="B226" s="24" t="s">
        <v>932</v>
      </c>
      <c r="C226" s="25" t="s">
        <v>933</v>
      </c>
      <c r="D226" s="14" t="s">
        <v>934</v>
      </c>
      <c r="E226" s="26" t="s">
        <v>935</v>
      </c>
      <c r="F226" s="24" t="s">
        <v>29</v>
      </c>
      <c r="G226" s="24" t="s">
        <v>339</v>
      </c>
      <c r="H226" s="24" t="s">
        <v>19</v>
      </c>
      <c r="I226" s="21">
        <v>500</v>
      </c>
      <c r="J226" s="24"/>
      <c r="K226" s="23"/>
    </row>
    <row r="227" ht="20" customHeight="true" spans="1:11">
      <c r="A227" s="11">
        <f t="shared" si="21"/>
        <v>224</v>
      </c>
      <c r="B227" s="24" t="s">
        <v>936</v>
      </c>
      <c r="C227" s="25" t="s">
        <v>937</v>
      </c>
      <c r="D227" s="14" t="s">
        <v>938</v>
      </c>
      <c r="E227" s="26" t="s">
        <v>182</v>
      </c>
      <c r="F227" s="24" t="s">
        <v>29</v>
      </c>
      <c r="G227" s="24" t="s">
        <v>444</v>
      </c>
      <c r="H227" s="24" t="s">
        <v>19</v>
      </c>
      <c r="I227" s="21">
        <v>500</v>
      </c>
      <c r="J227" s="24"/>
      <c r="K227" s="23"/>
    </row>
    <row r="228" ht="20" customHeight="true" spans="1:11">
      <c r="A228" s="11">
        <f t="shared" si="21"/>
        <v>225</v>
      </c>
      <c r="B228" s="24" t="s">
        <v>939</v>
      </c>
      <c r="C228" s="25" t="s">
        <v>940</v>
      </c>
      <c r="D228" s="14" t="s">
        <v>941</v>
      </c>
      <c r="E228" s="26" t="s">
        <v>942</v>
      </c>
      <c r="F228" s="24" t="s">
        <v>241</v>
      </c>
      <c r="G228" s="24" t="s">
        <v>484</v>
      </c>
      <c r="H228" s="24" t="s">
        <v>19</v>
      </c>
      <c r="I228" s="21">
        <v>500</v>
      </c>
      <c r="J228" s="24"/>
      <c r="K228" s="23"/>
    </row>
    <row r="229" ht="20" customHeight="true" spans="1:11">
      <c r="A229" s="11">
        <f t="shared" ref="A229:A238" si="22">ROW()-3</f>
        <v>226</v>
      </c>
      <c r="B229" s="24" t="s">
        <v>943</v>
      </c>
      <c r="C229" s="25" t="s">
        <v>185</v>
      </c>
      <c r="D229" s="14" t="s">
        <v>944</v>
      </c>
      <c r="E229" s="26" t="s">
        <v>414</v>
      </c>
      <c r="F229" s="24" t="s">
        <v>241</v>
      </c>
      <c r="G229" s="24" t="s">
        <v>188</v>
      </c>
      <c r="H229" s="24" t="s">
        <v>114</v>
      </c>
      <c r="I229" s="21">
        <v>2000</v>
      </c>
      <c r="J229" s="24"/>
      <c r="K229" s="23"/>
    </row>
    <row r="230" ht="20" customHeight="true" spans="1:11">
      <c r="A230" s="11">
        <f t="shared" si="22"/>
        <v>227</v>
      </c>
      <c r="B230" s="24" t="s">
        <v>945</v>
      </c>
      <c r="C230" s="25" t="s">
        <v>946</v>
      </c>
      <c r="D230" s="14" t="s">
        <v>947</v>
      </c>
      <c r="E230" s="26" t="s">
        <v>948</v>
      </c>
      <c r="F230" s="24" t="s">
        <v>241</v>
      </c>
      <c r="G230" s="24" t="s">
        <v>108</v>
      </c>
      <c r="H230" s="24" t="s">
        <v>19</v>
      </c>
      <c r="I230" s="21">
        <v>500</v>
      </c>
      <c r="J230" s="24"/>
      <c r="K230" s="23"/>
    </row>
    <row r="231" ht="20" customHeight="true" spans="1:11">
      <c r="A231" s="11">
        <f t="shared" si="22"/>
        <v>228</v>
      </c>
      <c r="B231" s="24" t="s">
        <v>949</v>
      </c>
      <c r="C231" s="25" t="s">
        <v>501</v>
      </c>
      <c r="D231" s="14" t="s">
        <v>950</v>
      </c>
      <c r="E231" s="26" t="s">
        <v>951</v>
      </c>
      <c r="F231" s="24" t="s">
        <v>241</v>
      </c>
      <c r="G231" s="24" t="s">
        <v>952</v>
      </c>
      <c r="H231" s="24" t="s">
        <v>505</v>
      </c>
      <c r="I231" s="21">
        <v>500</v>
      </c>
      <c r="J231" s="24"/>
      <c r="K231" s="23"/>
    </row>
    <row r="232" ht="20" customHeight="true" spans="1:11">
      <c r="A232" s="11">
        <f t="shared" si="22"/>
        <v>229</v>
      </c>
      <c r="B232" s="24" t="s">
        <v>953</v>
      </c>
      <c r="C232" s="25" t="s">
        <v>954</v>
      </c>
      <c r="D232" s="14" t="s">
        <v>955</v>
      </c>
      <c r="E232" s="26" t="s">
        <v>956</v>
      </c>
      <c r="F232" s="24" t="s">
        <v>59</v>
      </c>
      <c r="G232" s="24" t="s">
        <v>113</v>
      </c>
      <c r="H232" s="24" t="s">
        <v>19</v>
      </c>
      <c r="I232" s="21">
        <v>500</v>
      </c>
      <c r="J232" s="24"/>
      <c r="K232" s="23"/>
    </row>
    <row r="233" ht="20" customHeight="true" spans="1:11">
      <c r="A233" s="11">
        <f t="shared" si="22"/>
        <v>230</v>
      </c>
      <c r="B233" s="24" t="s">
        <v>700</v>
      </c>
      <c r="C233" s="25" t="s">
        <v>90</v>
      </c>
      <c r="D233" s="14" t="s">
        <v>701</v>
      </c>
      <c r="E233" s="26" t="s">
        <v>702</v>
      </c>
      <c r="F233" s="24" t="s">
        <v>38</v>
      </c>
      <c r="G233" s="24" t="s">
        <v>957</v>
      </c>
      <c r="H233" s="24" t="s">
        <v>19</v>
      </c>
      <c r="I233" s="21">
        <v>500</v>
      </c>
      <c r="J233" s="24"/>
      <c r="K233" s="23"/>
    </row>
    <row r="234" ht="20" customHeight="true" spans="1:11">
      <c r="A234" s="11">
        <f t="shared" si="22"/>
        <v>231</v>
      </c>
      <c r="B234" s="24" t="s">
        <v>958</v>
      </c>
      <c r="C234" s="25" t="s">
        <v>959</v>
      </c>
      <c r="D234" s="14" t="s">
        <v>960</v>
      </c>
      <c r="E234" s="26" t="s">
        <v>961</v>
      </c>
      <c r="F234" s="24" t="s">
        <v>17</v>
      </c>
      <c r="G234" s="24" t="s">
        <v>311</v>
      </c>
      <c r="H234" s="24" t="s">
        <v>19</v>
      </c>
      <c r="I234" s="21">
        <v>500</v>
      </c>
      <c r="J234" s="24"/>
      <c r="K234" s="23"/>
    </row>
    <row r="235" ht="20" customHeight="true" spans="1:11">
      <c r="A235" s="11">
        <f t="shared" si="22"/>
        <v>232</v>
      </c>
      <c r="B235" s="24" t="s">
        <v>958</v>
      </c>
      <c r="C235" s="25" t="s">
        <v>959</v>
      </c>
      <c r="D235" s="14" t="s">
        <v>960</v>
      </c>
      <c r="E235" s="26" t="s">
        <v>961</v>
      </c>
      <c r="F235" s="24" t="s">
        <v>17</v>
      </c>
      <c r="G235" s="24" t="s">
        <v>962</v>
      </c>
      <c r="H235" s="24" t="s">
        <v>19</v>
      </c>
      <c r="I235" s="21">
        <v>500</v>
      </c>
      <c r="J235" s="24"/>
      <c r="K235" s="23"/>
    </row>
    <row r="236" ht="20" customHeight="true" spans="1:11">
      <c r="A236" s="11">
        <f t="shared" si="22"/>
        <v>233</v>
      </c>
      <c r="B236" s="24" t="s">
        <v>963</v>
      </c>
      <c r="C236" s="25" t="s">
        <v>299</v>
      </c>
      <c r="D236" s="14" t="s">
        <v>964</v>
      </c>
      <c r="E236" s="26" t="s">
        <v>965</v>
      </c>
      <c r="F236" s="24" t="s">
        <v>38</v>
      </c>
      <c r="G236" s="24" t="s">
        <v>966</v>
      </c>
      <c r="H236" s="24" t="s">
        <v>19</v>
      </c>
      <c r="I236" s="21">
        <v>500</v>
      </c>
      <c r="J236" s="24"/>
      <c r="K236" s="23"/>
    </row>
    <row r="237" ht="20" customHeight="true" spans="1:11">
      <c r="A237" s="11">
        <f t="shared" si="22"/>
        <v>234</v>
      </c>
      <c r="B237" s="24" t="s">
        <v>967</v>
      </c>
      <c r="C237" s="25" t="s">
        <v>732</v>
      </c>
      <c r="D237" s="14" t="s">
        <v>968</v>
      </c>
      <c r="E237" s="26" t="s">
        <v>969</v>
      </c>
      <c r="F237" s="24" t="s">
        <v>98</v>
      </c>
      <c r="G237" s="24" t="s">
        <v>188</v>
      </c>
      <c r="H237" s="24" t="s">
        <v>114</v>
      </c>
      <c r="I237" s="21">
        <v>2000</v>
      </c>
      <c r="J237" s="24"/>
      <c r="K237" s="23"/>
    </row>
    <row r="238" ht="20" customHeight="true" spans="1:11">
      <c r="A238" s="11">
        <f t="shared" si="22"/>
        <v>235</v>
      </c>
      <c r="B238" s="24" t="s">
        <v>970</v>
      </c>
      <c r="C238" s="25" t="s">
        <v>657</v>
      </c>
      <c r="D238" s="14" t="s">
        <v>971</v>
      </c>
      <c r="E238" s="26" t="s">
        <v>972</v>
      </c>
      <c r="F238" s="24" t="s">
        <v>71</v>
      </c>
      <c r="G238" s="24" t="s">
        <v>973</v>
      </c>
      <c r="H238" s="24" t="s">
        <v>114</v>
      </c>
      <c r="I238" s="21">
        <v>2000</v>
      </c>
      <c r="J238" s="24"/>
      <c r="K238" s="23"/>
    </row>
    <row r="239" ht="20" customHeight="true" spans="1:11">
      <c r="A239" s="11">
        <f t="shared" ref="A239:A247" si="23">ROW()-3</f>
        <v>236</v>
      </c>
      <c r="B239" s="24" t="s">
        <v>974</v>
      </c>
      <c r="C239" s="25" t="s">
        <v>975</v>
      </c>
      <c r="D239" s="14" t="s">
        <v>976</v>
      </c>
      <c r="E239" s="26" t="s">
        <v>977</v>
      </c>
      <c r="F239" s="24" t="s">
        <v>17</v>
      </c>
      <c r="G239" s="24" t="s">
        <v>108</v>
      </c>
      <c r="H239" s="24" t="s">
        <v>114</v>
      </c>
      <c r="I239" s="21">
        <v>2000</v>
      </c>
      <c r="J239" s="24"/>
      <c r="K239" s="23"/>
    </row>
    <row r="240" ht="20" customHeight="true" spans="1:11">
      <c r="A240" s="11">
        <f t="shared" si="23"/>
        <v>237</v>
      </c>
      <c r="B240" s="24" t="s">
        <v>912</v>
      </c>
      <c r="C240" s="25" t="s">
        <v>913</v>
      </c>
      <c r="D240" s="14" t="s">
        <v>978</v>
      </c>
      <c r="E240" s="26" t="s">
        <v>567</v>
      </c>
      <c r="F240" s="24" t="s">
        <v>17</v>
      </c>
      <c r="G240" s="24" t="s">
        <v>316</v>
      </c>
      <c r="H240" s="24" t="s">
        <v>19</v>
      </c>
      <c r="I240" s="21">
        <v>500</v>
      </c>
      <c r="J240" s="24"/>
      <c r="K240" s="23"/>
    </row>
    <row r="241" ht="20" customHeight="true" spans="1:11">
      <c r="A241" s="11">
        <f t="shared" si="23"/>
        <v>238</v>
      </c>
      <c r="B241" s="24" t="s">
        <v>979</v>
      </c>
      <c r="C241" s="25" t="s">
        <v>980</v>
      </c>
      <c r="D241" s="14" t="s">
        <v>981</v>
      </c>
      <c r="E241" s="26" t="s">
        <v>982</v>
      </c>
      <c r="F241" s="24" t="s">
        <v>17</v>
      </c>
      <c r="G241" s="24" t="s">
        <v>188</v>
      </c>
      <c r="H241" s="24" t="s">
        <v>19</v>
      </c>
      <c r="I241" s="21">
        <v>500</v>
      </c>
      <c r="J241" s="24"/>
      <c r="K241" s="23"/>
    </row>
    <row r="242" ht="20" customHeight="true" spans="1:11">
      <c r="A242" s="11">
        <f t="shared" si="23"/>
        <v>239</v>
      </c>
      <c r="B242" s="24" t="s">
        <v>983</v>
      </c>
      <c r="C242" s="25" t="s">
        <v>984</v>
      </c>
      <c r="D242" s="14" t="s">
        <v>985</v>
      </c>
      <c r="E242" s="26" t="s">
        <v>986</v>
      </c>
      <c r="F242" s="24" t="s">
        <v>17</v>
      </c>
      <c r="G242" s="24" t="s">
        <v>169</v>
      </c>
      <c r="H242" s="24" t="s">
        <v>19</v>
      </c>
      <c r="I242" s="21">
        <v>500</v>
      </c>
      <c r="J242" s="24"/>
      <c r="K242" s="23"/>
    </row>
    <row r="243" ht="20" customHeight="true" spans="1:11">
      <c r="A243" s="11">
        <f t="shared" si="23"/>
        <v>240</v>
      </c>
      <c r="B243" s="24" t="s">
        <v>987</v>
      </c>
      <c r="C243" s="25" t="s">
        <v>988</v>
      </c>
      <c r="D243" s="14" t="s">
        <v>989</v>
      </c>
      <c r="E243" s="26" t="s">
        <v>990</v>
      </c>
      <c r="F243" s="24" t="s">
        <v>17</v>
      </c>
      <c r="G243" s="24" t="s">
        <v>297</v>
      </c>
      <c r="H243" s="24" t="s">
        <v>765</v>
      </c>
      <c r="I243" s="21">
        <v>2000</v>
      </c>
      <c r="J243" s="24"/>
      <c r="K243" s="23"/>
    </row>
    <row r="244" ht="20" customHeight="true" spans="1:11">
      <c r="A244" s="11">
        <f t="shared" si="23"/>
        <v>241</v>
      </c>
      <c r="B244" s="24" t="s">
        <v>991</v>
      </c>
      <c r="C244" s="25" t="s">
        <v>992</v>
      </c>
      <c r="D244" s="14" t="s">
        <v>993</v>
      </c>
      <c r="E244" s="26" t="s">
        <v>994</v>
      </c>
      <c r="F244" s="24" t="s">
        <v>17</v>
      </c>
      <c r="G244" s="24" t="s">
        <v>995</v>
      </c>
      <c r="H244" s="24" t="s">
        <v>19</v>
      </c>
      <c r="I244" s="21">
        <v>500</v>
      </c>
      <c r="J244" s="24"/>
      <c r="K244" s="23"/>
    </row>
    <row r="245" ht="20" customHeight="true" spans="1:11">
      <c r="A245" s="11">
        <f t="shared" si="23"/>
        <v>242</v>
      </c>
      <c r="B245" s="24" t="s">
        <v>996</v>
      </c>
      <c r="C245" s="25" t="s">
        <v>997</v>
      </c>
      <c r="D245" s="14" t="s">
        <v>998</v>
      </c>
      <c r="E245" s="26" t="s">
        <v>999</v>
      </c>
      <c r="F245" s="24" t="s">
        <v>17</v>
      </c>
      <c r="G245" s="24" t="s">
        <v>1000</v>
      </c>
      <c r="H245" s="24" t="s">
        <v>114</v>
      </c>
      <c r="I245" s="21">
        <v>2000</v>
      </c>
      <c r="J245" s="24"/>
      <c r="K245" s="23"/>
    </row>
    <row r="246" ht="20" customHeight="true" spans="1:11">
      <c r="A246" s="11">
        <f t="shared" si="23"/>
        <v>243</v>
      </c>
      <c r="B246" s="24" t="s">
        <v>1001</v>
      </c>
      <c r="C246" s="25" t="s">
        <v>1002</v>
      </c>
      <c r="D246" s="14" t="s">
        <v>1003</v>
      </c>
      <c r="E246" s="26" t="s">
        <v>513</v>
      </c>
      <c r="F246" s="24" t="s">
        <v>17</v>
      </c>
      <c r="G246" s="24" t="s">
        <v>1004</v>
      </c>
      <c r="H246" s="24" t="s">
        <v>19</v>
      </c>
      <c r="I246" s="21">
        <v>500</v>
      </c>
      <c r="J246" s="24"/>
      <c r="K246" s="23"/>
    </row>
    <row r="247" ht="20" customHeight="true" spans="1:11">
      <c r="A247" s="11">
        <f t="shared" si="23"/>
        <v>244</v>
      </c>
      <c r="B247" s="24" t="s">
        <v>1005</v>
      </c>
      <c r="C247" s="25" t="s">
        <v>1006</v>
      </c>
      <c r="D247" s="14" t="s">
        <v>1007</v>
      </c>
      <c r="E247" s="26" t="s">
        <v>1008</v>
      </c>
      <c r="F247" s="24" t="s">
        <v>241</v>
      </c>
      <c r="G247" s="24" t="s">
        <v>216</v>
      </c>
      <c r="H247" s="24" t="s">
        <v>19</v>
      </c>
      <c r="I247" s="21">
        <v>500</v>
      </c>
      <c r="J247" s="24"/>
      <c r="K247" s="23"/>
    </row>
    <row r="248" spans="4:9">
      <c r="D248" s="33"/>
      <c r="I248" s="1">
        <f>SUM(I4:I247)</f>
        <v>200000</v>
      </c>
    </row>
  </sheetData>
  <autoFilter ref="A3:K248">
    <sortState ref="A3:K248">
      <sortCondition ref="B3"/>
    </sortState>
    <extLst/>
  </autoFilter>
  <mergeCells count="2">
    <mergeCell ref="A1:K1"/>
    <mergeCell ref="A2:K2"/>
  </mergeCells>
  <conditionalFormatting sqref="B4">
    <cfRule type="duplicateValues" dxfId="0" priority="128"/>
  </conditionalFormatting>
  <conditionalFormatting sqref="K4">
    <cfRule type="duplicateValues" dxfId="0" priority="1"/>
  </conditionalFormatting>
  <conditionalFormatting sqref="B5">
    <cfRule type="duplicateValues" dxfId="0" priority="127"/>
  </conditionalFormatting>
  <conditionalFormatting sqref="B6">
    <cfRule type="duplicateValues" dxfId="0" priority="126"/>
  </conditionalFormatting>
  <conditionalFormatting sqref="B7">
    <cfRule type="duplicateValues" dxfId="0" priority="125"/>
  </conditionalFormatting>
  <conditionalFormatting sqref="B8">
    <cfRule type="duplicateValues" dxfId="0" priority="124"/>
  </conditionalFormatting>
  <conditionalFormatting sqref="B9">
    <cfRule type="duplicateValues" dxfId="0" priority="123"/>
  </conditionalFormatting>
  <conditionalFormatting sqref="B10">
    <cfRule type="duplicateValues" dxfId="0" priority="122"/>
  </conditionalFormatting>
  <conditionalFormatting sqref="B11">
    <cfRule type="duplicateValues" dxfId="0" priority="121"/>
  </conditionalFormatting>
  <conditionalFormatting sqref="B12">
    <cfRule type="duplicateValues" dxfId="0" priority="120"/>
  </conditionalFormatting>
  <conditionalFormatting sqref="B13">
    <cfRule type="duplicateValues" dxfId="0" priority="119"/>
  </conditionalFormatting>
  <conditionalFormatting sqref="B14">
    <cfRule type="duplicateValues" dxfId="0" priority="118"/>
  </conditionalFormatting>
  <conditionalFormatting sqref="B15">
    <cfRule type="duplicateValues" dxfId="0" priority="117"/>
  </conditionalFormatting>
  <conditionalFormatting sqref="B16">
    <cfRule type="duplicateValues" dxfId="0" priority="116"/>
  </conditionalFormatting>
  <conditionalFormatting sqref="B17">
    <cfRule type="duplicateValues" dxfId="0" priority="115"/>
  </conditionalFormatting>
  <conditionalFormatting sqref="B18">
    <cfRule type="duplicateValues" dxfId="0" priority="114"/>
  </conditionalFormatting>
  <conditionalFormatting sqref="B19">
    <cfRule type="duplicateValues" dxfId="0" priority="113"/>
  </conditionalFormatting>
  <conditionalFormatting sqref="B20">
    <cfRule type="duplicateValues" dxfId="0" priority="112"/>
  </conditionalFormatting>
  <conditionalFormatting sqref="B21">
    <cfRule type="duplicateValues" dxfId="0" priority="111"/>
  </conditionalFormatting>
  <conditionalFormatting sqref="B22">
    <cfRule type="duplicateValues" dxfId="0" priority="110"/>
  </conditionalFormatting>
  <conditionalFormatting sqref="B23">
    <cfRule type="duplicateValues" dxfId="0" priority="109"/>
  </conditionalFormatting>
  <conditionalFormatting sqref="B24">
    <cfRule type="duplicateValues" dxfId="0" priority="108"/>
  </conditionalFormatting>
  <conditionalFormatting sqref="B25">
    <cfRule type="duplicateValues" dxfId="0" priority="107"/>
  </conditionalFormatting>
  <conditionalFormatting sqref="B26">
    <cfRule type="duplicateValues" dxfId="0" priority="106"/>
  </conditionalFormatting>
  <conditionalFormatting sqref="B27">
    <cfRule type="duplicateValues" dxfId="0" priority="105"/>
  </conditionalFormatting>
  <conditionalFormatting sqref="B28">
    <cfRule type="duplicateValues" dxfId="0" priority="104"/>
  </conditionalFormatting>
  <conditionalFormatting sqref="B29">
    <cfRule type="duplicateValues" dxfId="0" priority="103"/>
  </conditionalFormatting>
  <conditionalFormatting sqref="B30">
    <cfRule type="duplicateValues" dxfId="0" priority="102"/>
  </conditionalFormatting>
  <conditionalFormatting sqref="B31">
    <cfRule type="duplicateValues" dxfId="0" priority="101"/>
  </conditionalFormatting>
  <conditionalFormatting sqref="B32">
    <cfRule type="duplicateValues" dxfId="0" priority="100"/>
  </conditionalFormatting>
  <conditionalFormatting sqref="B33">
    <cfRule type="duplicateValues" dxfId="0" priority="99"/>
  </conditionalFormatting>
  <conditionalFormatting sqref="B34">
    <cfRule type="duplicateValues" dxfId="0" priority="98"/>
  </conditionalFormatting>
  <conditionalFormatting sqref="B35">
    <cfRule type="duplicateValues" dxfId="0" priority="97"/>
  </conditionalFormatting>
  <conditionalFormatting sqref="B36">
    <cfRule type="duplicateValues" dxfId="0" priority="96"/>
  </conditionalFormatting>
  <conditionalFormatting sqref="B37">
    <cfRule type="duplicateValues" dxfId="0" priority="95"/>
  </conditionalFormatting>
  <conditionalFormatting sqref="B38">
    <cfRule type="duplicateValues" dxfId="0" priority="94"/>
  </conditionalFormatting>
  <conditionalFormatting sqref="B39">
    <cfRule type="duplicateValues" dxfId="0" priority="93"/>
  </conditionalFormatting>
  <conditionalFormatting sqref="B40">
    <cfRule type="duplicateValues" dxfId="0" priority="92"/>
  </conditionalFormatting>
  <conditionalFormatting sqref="B41">
    <cfRule type="duplicateValues" dxfId="0" priority="91"/>
  </conditionalFormatting>
  <conditionalFormatting sqref="B42">
    <cfRule type="duplicateValues" dxfId="0" priority="90"/>
  </conditionalFormatting>
  <conditionalFormatting sqref="B43">
    <cfRule type="duplicateValues" dxfId="0" priority="89"/>
  </conditionalFormatting>
  <conditionalFormatting sqref="B44">
    <cfRule type="duplicateValues" dxfId="0" priority="88"/>
  </conditionalFormatting>
  <conditionalFormatting sqref="B45">
    <cfRule type="duplicateValues" dxfId="0" priority="87"/>
  </conditionalFormatting>
  <conditionalFormatting sqref="B46">
    <cfRule type="duplicateValues" dxfId="0" priority="86"/>
  </conditionalFormatting>
  <conditionalFormatting sqref="B47">
    <cfRule type="duplicateValues" dxfId="0" priority="85"/>
  </conditionalFormatting>
  <conditionalFormatting sqref="B48">
    <cfRule type="duplicateValues" dxfId="0" priority="84"/>
  </conditionalFormatting>
  <conditionalFormatting sqref="B49">
    <cfRule type="duplicateValues" dxfId="0" priority="83"/>
  </conditionalFormatting>
  <conditionalFormatting sqref="B50">
    <cfRule type="duplicateValues" dxfId="0" priority="82"/>
  </conditionalFormatting>
  <conditionalFormatting sqref="B51">
    <cfRule type="duplicateValues" dxfId="0" priority="81"/>
  </conditionalFormatting>
  <conditionalFormatting sqref="B52">
    <cfRule type="duplicateValues" dxfId="0" priority="80"/>
  </conditionalFormatting>
  <conditionalFormatting sqref="B53">
    <cfRule type="duplicateValues" dxfId="0" priority="79"/>
  </conditionalFormatting>
  <conditionalFormatting sqref="B54">
    <cfRule type="duplicateValues" dxfId="0" priority="78"/>
  </conditionalFormatting>
  <conditionalFormatting sqref="B55">
    <cfRule type="duplicateValues" dxfId="0" priority="77"/>
  </conditionalFormatting>
  <conditionalFormatting sqref="B56">
    <cfRule type="duplicateValues" dxfId="0" priority="76"/>
  </conditionalFormatting>
  <conditionalFormatting sqref="B57">
    <cfRule type="duplicateValues" dxfId="0" priority="75"/>
  </conditionalFormatting>
  <conditionalFormatting sqref="B58">
    <cfRule type="duplicateValues" dxfId="0" priority="74"/>
  </conditionalFormatting>
  <conditionalFormatting sqref="B59">
    <cfRule type="duplicateValues" dxfId="0" priority="73"/>
  </conditionalFormatting>
  <conditionalFormatting sqref="B60">
    <cfRule type="duplicateValues" dxfId="0" priority="72"/>
  </conditionalFormatting>
  <conditionalFormatting sqref="B61">
    <cfRule type="duplicateValues" dxfId="0" priority="71"/>
  </conditionalFormatting>
  <conditionalFormatting sqref="B62">
    <cfRule type="duplicateValues" dxfId="0" priority="70"/>
  </conditionalFormatting>
  <conditionalFormatting sqref="B63">
    <cfRule type="duplicateValues" dxfId="0" priority="69"/>
  </conditionalFormatting>
  <conditionalFormatting sqref="B64">
    <cfRule type="duplicateValues" dxfId="0" priority="68"/>
  </conditionalFormatting>
  <conditionalFormatting sqref="B65">
    <cfRule type="duplicateValues" dxfId="0" priority="67"/>
  </conditionalFormatting>
  <conditionalFormatting sqref="B66">
    <cfRule type="duplicateValues" dxfId="0" priority="66"/>
  </conditionalFormatting>
  <conditionalFormatting sqref="B67">
    <cfRule type="duplicateValues" dxfId="0" priority="65"/>
  </conditionalFormatting>
  <conditionalFormatting sqref="B68">
    <cfRule type="duplicateValues" dxfId="0" priority="64"/>
  </conditionalFormatting>
  <conditionalFormatting sqref="B69">
    <cfRule type="duplicateValues" dxfId="0" priority="63"/>
  </conditionalFormatting>
  <conditionalFormatting sqref="B70">
    <cfRule type="duplicateValues" dxfId="0" priority="62"/>
  </conditionalFormatting>
  <conditionalFormatting sqref="B71">
    <cfRule type="duplicateValues" dxfId="0" priority="61"/>
  </conditionalFormatting>
  <conditionalFormatting sqref="B72">
    <cfRule type="duplicateValues" dxfId="0" priority="60"/>
  </conditionalFormatting>
  <conditionalFormatting sqref="B73">
    <cfRule type="duplicateValues" dxfId="0" priority="59"/>
  </conditionalFormatting>
  <conditionalFormatting sqref="B74">
    <cfRule type="duplicateValues" dxfId="0" priority="58"/>
  </conditionalFormatting>
  <conditionalFormatting sqref="B75">
    <cfRule type="duplicateValues" dxfId="0" priority="57"/>
  </conditionalFormatting>
  <conditionalFormatting sqref="B76">
    <cfRule type="duplicateValues" dxfId="0" priority="56"/>
  </conditionalFormatting>
  <conditionalFormatting sqref="B77">
    <cfRule type="duplicateValues" dxfId="0" priority="55"/>
  </conditionalFormatting>
  <conditionalFormatting sqref="B82">
    <cfRule type="duplicateValues" dxfId="0" priority="53"/>
  </conditionalFormatting>
  <conditionalFormatting sqref="B83">
    <cfRule type="duplicateValues" dxfId="0" priority="52"/>
  </conditionalFormatting>
  <conditionalFormatting sqref="B84">
    <cfRule type="duplicateValues" dxfId="0" priority="51"/>
  </conditionalFormatting>
  <conditionalFormatting sqref="B85">
    <cfRule type="duplicateValues" dxfId="0" priority="50"/>
  </conditionalFormatting>
  <conditionalFormatting sqref="B86">
    <cfRule type="duplicateValues" dxfId="0" priority="49"/>
  </conditionalFormatting>
  <conditionalFormatting sqref="B87">
    <cfRule type="duplicateValues" dxfId="0" priority="48"/>
  </conditionalFormatting>
  <conditionalFormatting sqref="B88">
    <cfRule type="duplicateValues" dxfId="0" priority="47"/>
  </conditionalFormatting>
  <conditionalFormatting sqref="B89">
    <cfRule type="duplicateValues" dxfId="0" priority="46"/>
  </conditionalFormatting>
  <conditionalFormatting sqref="B90">
    <cfRule type="duplicateValues" dxfId="0" priority="45"/>
  </conditionalFormatting>
  <conditionalFormatting sqref="B91">
    <cfRule type="duplicateValues" dxfId="0" priority="44"/>
  </conditionalFormatting>
  <conditionalFormatting sqref="B92">
    <cfRule type="duplicateValues" dxfId="0" priority="43"/>
  </conditionalFormatting>
  <conditionalFormatting sqref="B93">
    <cfRule type="duplicateValues" dxfId="0" priority="42"/>
  </conditionalFormatting>
  <conditionalFormatting sqref="B94">
    <cfRule type="duplicateValues" dxfId="0" priority="41"/>
  </conditionalFormatting>
  <conditionalFormatting sqref="B95">
    <cfRule type="duplicateValues" dxfId="0" priority="40"/>
  </conditionalFormatting>
  <conditionalFormatting sqref="B96">
    <cfRule type="duplicateValues" dxfId="0" priority="39"/>
  </conditionalFormatting>
  <conditionalFormatting sqref="B97">
    <cfRule type="duplicateValues" dxfId="0" priority="38"/>
  </conditionalFormatting>
  <conditionalFormatting sqref="B98">
    <cfRule type="duplicateValues" dxfId="0" priority="37"/>
  </conditionalFormatting>
  <conditionalFormatting sqref="B99">
    <cfRule type="duplicateValues" dxfId="0" priority="36"/>
  </conditionalFormatting>
  <conditionalFormatting sqref="B100">
    <cfRule type="duplicateValues" dxfId="0" priority="35"/>
  </conditionalFormatting>
  <conditionalFormatting sqref="B101">
    <cfRule type="duplicateValues" dxfId="0" priority="34"/>
  </conditionalFormatting>
  <conditionalFormatting sqref="B102">
    <cfRule type="duplicateValues" dxfId="0" priority="33"/>
  </conditionalFormatting>
  <conditionalFormatting sqref="B103">
    <cfRule type="duplicateValues" dxfId="0" priority="32"/>
  </conditionalFormatting>
  <conditionalFormatting sqref="B104">
    <cfRule type="duplicateValues" dxfId="0" priority="31"/>
  </conditionalFormatting>
  <conditionalFormatting sqref="B105">
    <cfRule type="duplicateValues" dxfId="0" priority="30"/>
  </conditionalFormatting>
  <conditionalFormatting sqref="B106">
    <cfRule type="duplicateValues" dxfId="0" priority="29"/>
  </conditionalFormatting>
  <conditionalFormatting sqref="B107">
    <cfRule type="duplicateValues" dxfId="0" priority="28"/>
  </conditionalFormatting>
  <conditionalFormatting sqref="B108">
    <cfRule type="duplicateValues" dxfId="0" priority="150"/>
  </conditionalFormatting>
  <conditionalFormatting sqref="B109">
    <cfRule type="duplicateValues" dxfId="0" priority="149"/>
  </conditionalFormatting>
  <conditionalFormatting sqref="B110">
    <cfRule type="duplicateValues" dxfId="0" priority="148"/>
  </conditionalFormatting>
  <conditionalFormatting sqref="B111">
    <cfRule type="duplicateValues" dxfId="0" priority="147"/>
  </conditionalFormatting>
  <conditionalFormatting sqref="B112">
    <cfRule type="duplicateValues" dxfId="0" priority="146"/>
  </conditionalFormatting>
  <conditionalFormatting sqref="B113">
    <cfRule type="duplicateValues" dxfId="0" priority="145"/>
  </conditionalFormatting>
  <conditionalFormatting sqref="B114">
    <cfRule type="duplicateValues" dxfId="0" priority="144"/>
  </conditionalFormatting>
  <conditionalFormatting sqref="B115">
    <cfRule type="duplicateValues" dxfId="0" priority="143"/>
  </conditionalFormatting>
  <conditionalFormatting sqref="B116">
    <cfRule type="duplicateValues" dxfId="0" priority="142"/>
  </conditionalFormatting>
  <conditionalFormatting sqref="B117">
    <cfRule type="duplicateValues" dxfId="0" priority="141"/>
  </conditionalFormatting>
  <conditionalFormatting sqref="B118">
    <cfRule type="duplicateValues" dxfId="0" priority="140"/>
  </conditionalFormatting>
  <conditionalFormatting sqref="B119">
    <cfRule type="duplicateValues" dxfId="0" priority="139"/>
  </conditionalFormatting>
  <conditionalFormatting sqref="B120">
    <cfRule type="duplicateValues" dxfId="0" priority="138"/>
  </conditionalFormatting>
  <conditionalFormatting sqref="B121">
    <cfRule type="duplicateValues" dxfId="0" priority="137"/>
  </conditionalFormatting>
  <conditionalFormatting sqref="B122">
    <cfRule type="duplicateValues" dxfId="0" priority="27"/>
  </conditionalFormatting>
  <conditionalFormatting sqref="B123">
    <cfRule type="duplicateValues" dxfId="0" priority="136"/>
  </conditionalFormatting>
  <conditionalFormatting sqref="B124">
    <cfRule type="duplicateValues" dxfId="0" priority="135"/>
  </conditionalFormatting>
  <conditionalFormatting sqref="B125">
    <cfRule type="duplicateValues" dxfId="0" priority="134"/>
  </conditionalFormatting>
  <conditionalFormatting sqref="B126">
    <cfRule type="duplicateValues" dxfId="0" priority="133"/>
  </conditionalFormatting>
  <conditionalFormatting sqref="B127">
    <cfRule type="duplicateValues" dxfId="0" priority="132"/>
  </conditionalFormatting>
  <conditionalFormatting sqref="B128">
    <cfRule type="duplicateValues" dxfId="0" priority="131"/>
  </conditionalFormatting>
  <conditionalFormatting sqref="B129">
    <cfRule type="duplicateValues" dxfId="0" priority="130"/>
  </conditionalFormatting>
  <conditionalFormatting sqref="B130">
    <cfRule type="duplicateValues" dxfId="0" priority="129"/>
  </conditionalFormatting>
  <conditionalFormatting sqref="B158">
    <cfRule type="duplicateValues" dxfId="0" priority="151"/>
  </conditionalFormatting>
  <conditionalFormatting sqref="B184">
    <cfRule type="duplicateValues" dxfId="0" priority="26"/>
  </conditionalFormatting>
  <conditionalFormatting sqref="B194">
    <cfRule type="duplicateValues" dxfId="0" priority="25"/>
  </conditionalFormatting>
  <conditionalFormatting sqref="B218">
    <cfRule type="duplicateValues" dxfId="0" priority="24"/>
  </conditionalFormatting>
  <conditionalFormatting sqref="B226">
    <cfRule type="duplicateValues" dxfId="0" priority="23"/>
  </conditionalFormatting>
  <conditionalFormatting sqref="B227">
    <cfRule type="duplicateValues" dxfId="0" priority="22"/>
  </conditionalFormatting>
  <conditionalFormatting sqref="B228">
    <cfRule type="duplicateValues" dxfId="0" priority="21"/>
  </conditionalFormatting>
  <conditionalFormatting sqref="B229">
    <cfRule type="duplicateValues" dxfId="0" priority="20"/>
  </conditionalFormatting>
  <conditionalFormatting sqref="B230">
    <cfRule type="duplicateValues" dxfId="0" priority="19"/>
  </conditionalFormatting>
  <conditionalFormatting sqref="B231">
    <cfRule type="duplicateValues" dxfId="0" priority="18"/>
  </conditionalFormatting>
  <conditionalFormatting sqref="B232">
    <cfRule type="duplicateValues" dxfId="0" priority="17"/>
  </conditionalFormatting>
  <conditionalFormatting sqref="B233">
    <cfRule type="duplicateValues" dxfId="0" priority="14"/>
  </conditionalFormatting>
  <conditionalFormatting sqref="B234">
    <cfRule type="duplicateValues" dxfId="0" priority="16"/>
  </conditionalFormatting>
  <conditionalFormatting sqref="B235">
    <cfRule type="duplicateValues" dxfId="0" priority="13"/>
  </conditionalFormatting>
  <conditionalFormatting sqref="B236">
    <cfRule type="duplicateValues" dxfId="0" priority="15"/>
  </conditionalFormatting>
  <conditionalFormatting sqref="B237">
    <cfRule type="duplicateValues" dxfId="0" priority="12"/>
  </conditionalFormatting>
  <conditionalFormatting sqref="B238">
    <cfRule type="duplicateValues" dxfId="0" priority="11"/>
  </conditionalFormatting>
  <conditionalFormatting sqref="B239">
    <cfRule type="duplicateValues" dxfId="0" priority="10"/>
  </conditionalFormatting>
  <conditionalFormatting sqref="B240">
    <cfRule type="duplicateValues" dxfId="0" priority="9"/>
  </conditionalFormatting>
  <conditionalFormatting sqref="B241">
    <cfRule type="duplicateValues" dxfId="0" priority="8"/>
  </conditionalFormatting>
  <conditionalFormatting sqref="B242">
    <cfRule type="duplicateValues" dxfId="0" priority="7"/>
  </conditionalFormatting>
  <conditionalFormatting sqref="B243">
    <cfRule type="duplicateValues" dxfId="0" priority="6"/>
  </conditionalFormatting>
  <conditionalFormatting sqref="B244">
    <cfRule type="duplicateValues" dxfId="0" priority="5"/>
  </conditionalFormatting>
  <conditionalFormatting sqref="B245">
    <cfRule type="duplicateValues" dxfId="0" priority="4"/>
  </conditionalFormatting>
  <conditionalFormatting sqref="B246">
    <cfRule type="duplicateValues" dxfId="0" priority="3"/>
  </conditionalFormatting>
  <conditionalFormatting sqref="B247">
    <cfRule type="duplicateValues" dxfId="0" priority="2"/>
  </conditionalFormatting>
  <conditionalFormatting sqref="B78:B81">
    <cfRule type="duplicateValues" dxfId="0" priority="54"/>
  </conditionalFormatting>
  <conditionalFormatting sqref="B1:B3 B248:B1048576">
    <cfRule type="duplicateValues" dxfId="0" priority="160"/>
  </conditionalFormatting>
  <conditionalFormatting sqref="B131:B157 B159:B183 B185:B193 B195:B217 B219:B225">
    <cfRule type="duplicateValues" dxfId="0" priority="152"/>
  </conditionalFormatting>
  <pageMargins left="0.472222222222222" right="0.511805555555556" top="0.984027777777778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2021-03-04T11:23:00Z</dcterms:created>
  <dcterms:modified xsi:type="dcterms:W3CDTF">2026-03-20T11:51:05Z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83B4A67EE036481FA68B63831A4C1DE9_13</vt:lpwstr>
  </property>
  <property fmtid="{D5CDD505-2E9C-101B-9397-08002B2CF9AE}" pid="4" name="CalculationRule">
    <vt:i4>0</vt:i4>
  </property>
</Properties>
</file>