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60"/>
  </bookViews>
  <sheets>
    <sheet name="集中育秧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<sst xmlns="http://schemas.openxmlformats.org/spreadsheetml/2006/main" count="66" uniqueCount="44">
  <si>
    <t>沅江市2019年专业化集中育秧项目补贴公示表</t>
  </si>
  <si>
    <t>乡镇</t>
  </si>
  <si>
    <t>育秧主体</t>
  </si>
  <si>
    <t>补贴面积</t>
  </si>
  <si>
    <t>补贴金额</t>
  </si>
  <si>
    <t>备注</t>
  </si>
  <si>
    <t>草尾镇</t>
  </si>
  <si>
    <t>陈永军</t>
  </si>
  <si>
    <t>南大膳镇</t>
  </si>
  <si>
    <t>易义明</t>
  </si>
  <si>
    <t>戴毓庭</t>
  </si>
  <si>
    <t>王少华</t>
  </si>
  <si>
    <t>郭正文</t>
  </si>
  <si>
    <t>付跃军</t>
  </si>
  <si>
    <t>阳罗洲镇</t>
  </si>
  <si>
    <t>郭志安</t>
  </si>
  <si>
    <t>谢江林</t>
  </si>
  <si>
    <t>刘建良</t>
  </si>
  <si>
    <t>黄茅洲镇</t>
  </si>
  <si>
    <t>刘孟华</t>
  </si>
  <si>
    <t>刘志清</t>
  </si>
  <si>
    <t>泗湖山</t>
  </si>
  <si>
    <t>龚仲秋</t>
  </si>
  <si>
    <t>黄文学</t>
  </si>
  <si>
    <t>段正平</t>
  </si>
  <si>
    <t>雷新明</t>
  </si>
  <si>
    <t>肖放清</t>
  </si>
  <si>
    <t>邓文科</t>
  </si>
  <si>
    <t>曹健康</t>
  </si>
  <si>
    <t>曾腊生</t>
  </si>
  <si>
    <t>陈向阳</t>
  </si>
  <si>
    <t>共华镇</t>
  </si>
  <si>
    <t>袁  雨</t>
  </si>
  <si>
    <t>艾术庭</t>
  </si>
  <si>
    <t>朱秀连</t>
  </si>
  <si>
    <t>吴汉明</t>
  </si>
  <si>
    <t>曹立新</t>
  </si>
  <si>
    <t>曹甫忠</t>
  </si>
  <si>
    <t>曹辉龙</t>
  </si>
  <si>
    <t>张义秋</t>
  </si>
  <si>
    <t>琼湖</t>
  </si>
  <si>
    <t>曾建新</t>
  </si>
  <si>
    <t>胭脂湖</t>
  </si>
  <si>
    <t>黄四清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</si>
</sst>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);[Red]\(0.0\)"/>
  </numFmts>
  <fonts count="26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color indexed="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0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B2" sqref="B$1:B$1048576"/>
    </sheetView>
  </sheetViews>
  <sheetFormatPr defaultColWidth="9" defaultRowHeight="14.25" outlineLevelCol="4"/>
  <cols>
    <col min="1" max="1" width="9.5" style="2" customWidth="1"/>
    <col min="2" max="2" width="18.875" style="2" customWidth="1"/>
    <col min="3" max="3" width="12.125" style="2" customWidth="1"/>
    <col min="4" max="4" width="11.5" style="2" customWidth="1"/>
    <col min="5" max="5" width="13.375" style="2" customWidth="1"/>
    <col min="6" max="6" width="6.75" style="2" customWidth="1"/>
    <col min="7" max="16381" width="9" style="2"/>
  </cols>
  <sheetData>
    <row r="1" ht="28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</row>
    <row r="3" ht="25" customHeight="1" spans="1:5">
      <c r="A3" s="6" t="s">
        <v>6</v>
      </c>
      <c r="B3" s="6" t="s">
        <v>7</v>
      </c>
      <c r="C3" s="7">
        <v>1950</v>
      </c>
      <c r="D3" s="6">
        <f t="shared" ref="D3:D12" si="0">C3*150</f>
        <v>292500</v>
      </c>
      <c r="E3" s="8"/>
    </row>
    <row r="4" ht="25" customHeight="1" spans="1:5">
      <c r="A4" s="6" t="s">
        <v>8</v>
      </c>
      <c r="B4" s="7" t="s">
        <v>9</v>
      </c>
      <c r="C4" s="7">
        <v>300</v>
      </c>
      <c r="D4" s="6">
        <f t="shared" si="0"/>
        <v>45000</v>
      </c>
      <c r="E4" s="8"/>
    </row>
    <row r="5" ht="25" customHeight="1" spans="1:5">
      <c r="A5" s="6" t="s">
        <v>8</v>
      </c>
      <c r="B5" s="7" t="s">
        <v>10</v>
      </c>
      <c r="C5" s="7">
        <v>200</v>
      </c>
      <c r="D5" s="6">
        <f t="shared" si="0"/>
        <v>30000</v>
      </c>
      <c r="E5" s="8"/>
    </row>
    <row r="6" ht="25" customHeight="1" spans="1:5">
      <c r="A6" s="6" t="s">
        <v>8</v>
      </c>
      <c r="B6" s="9" t="s">
        <v>11</v>
      </c>
      <c r="C6" s="7">
        <v>560</v>
      </c>
      <c r="D6" s="6">
        <f t="shared" si="0"/>
        <v>84000</v>
      </c>
      <c r="E6" s="8"/>
    </row>
    <row r="7" ht="25" customHeight="1" spans="1:5">
      <c r="A7" s="6" t="s">
        <v>8</v>
      </c>
      <c r="B7" s="7" t="s">
        <v>12</v>
      </c>
      <c r="C7" s="7">
        <v>260</v>
      </c>
      <c r="D7" s="6">
        <f t="shared" si="0"/>
        <v>39000</v>
      </c>
      <c r="E7" s="8"/>
    </row>
    <row r="8" ht="25" customHeight="1" spans="1:5">
      <c r="A8" s="6" t="s">
        <v>8</v>
      </c>
      <c r="B8" s="7" t="s">
        <v>13</v>
      </c>
      <c r="C8" s="7">
        <v>150</v>
      </c>
      <c r="D8" s="6">
        <f t="shared" si="0"/>
        <v>22500</v>
      </c>
      <c r="E8" s="8"/>
    </row>
    <row r="9" ht="25" customHeight="1" spans="1:5">
      <c r="A9" s="6" t="s">
        <v>14</v>
      </c>
      <c r="B9" s="7" t="s">
        <v>15</v>
      </c>
      <c r="C9" s="7">
        <v>160</v>
      </c>
      <c r="D9" s="6">
        <f t="shared" si="0"/>
        <v>24000</v>
      </c>
      <c r="E9" s="8"/>
    </row>
    <row r="10" ht="25" customHeight="1" spans="1:5">
      <c r="A10" s="6" t="s">
        <v>8</v>
      </c>
      <c r="B10" s="10" t="s">
        <v>16</v>
      </c>
      <c r="C10" s="7">
        <v>480</v>
      </c>
      <c r="D10" s="6">
        <f t="shared" si="0"/>
        <v>72000</v>
      </c>
      <c r="E10" s="8"/>
    </row>
    <row r="11" ht="25" customHeight="1" spans="1:5">
      <c r="A11" s="6" t="s">
        <v>8</v>
      </c>
      <c r="B11" s="10" t="s">
        <v>17</v>
      </c>
      <c r="C11" s="7">
        <v>140</v>
      </c>
      <c r="D11" s="6">
        <f t="shared" si="0"/>
        <v>21000</v>
      </c>
      <c r="E11" s="8"/>
    </row>
    <row r="12" ht="25" customHeight="1" spans="1:5">
      <c r="A12" s="6" t="s">
        <v>18</v>
      </c>
      <c r="B12" s="11" t="s">
        <v>19</v>
      </c>
      <c r="C12" s="7">
        <v>300</v>
      </c>
      <c r="D12" s="6">
        <f t="shared" si="0"/>
        <v>45000</v>
      </c>
      <c r="E12" s="8"/>
    </row>
    <row r="13" s="2" customFormat="1" ht="25" customHeight="1" spans="1:5">
      <c r="A13" s="6" t="s">
        <v>6</v>
      </c>
      <c r="B13" s="6" t="s">
        <v>20</v>
      </c>
      <c r="C13" s="7">
        <v>1250</v>
      </c>
      <c r="D13" s="6">
        <f>C13*100</f>
        <v>125000</v>
      </c>
      <c r="E13" s="8"/>
    </row>
    <row r="14" ht="25" customHeight="1" spans="1:5">
      <c r="A14" s="6" t="s">
        <v>21</v>
      </c>
      <c r="B14" s="7" t="s">
        <v>22</v>
      </c>
      <c r="C14" s="12">
        <v>39.8</v>
      </c>
      <c r="D14" s="6">
        <v>5970</v>
      </c>
      <c r="E14" s="7"/>
    </row>
    <row r="15" ht="25" customHeight="1" spans="1:5">
      <c r="A15" s="6" t="s">
        <v>21</v>
      </c>
      <c r="B15" s="7" t="s">
        <v>23</v>
      </c>
      <c r="C15" s="12">
        <v>14.5</v>
      </c>
      <c r="D15" s="6">
        <v>2175</v>
      </c>
      <c r="E15" s="7"/>
    </row>
    <row r="16" ht="25" customHeight="1" spans="1:5">
      <c r="A16" s="6" t="s">
        <v>8</v>
      </c>
      <c r="B16" s="7" t="s">
        <v>24</v>
      </c>
      <c r="C16" s="12">
        <v>4</v>
      </c>
      <c r="D16" s="6">
        <v>600</v>
      </c>
      <c r="E16" s="7"/>
    </row>
    <row r="17" ht="25" customHeight="1" spans="1:5">
      <c r="A17" s="6" t="s">
        <v>8</v>
      </c>
      <c r="B17" s="7" t="s">
        <v>25</v>
      </c>
      <c r="C17" s="12">
        <v>7.3</v>
      </c>
      <c r="D17" s="6">
        <v>1095</v>
      </c>
      <c r="E17" s="7"/>
    </row>
    <row r="18" ht="25" customHeight="1" spans="1:5">
      <c r="A18" s="6" t="s">
        <v>8</v>
      </c>
      <c r="B18" s="7" t="s">
        <v>26</v>
      </c>
      <c r="C18" s="12">
        <v>9.6</v>
      </c>
      <c r="D18" s="6">
        <v>1440</v>
      </c>
      <c r="E18" s="7"/>
    </row>
    <row r="19" ht="25" customHeight="1" spans="1:5">
      <c r="A19" s="6" t="s">
        <v>8</v>
      </c>
      <c r="B19" s="7" t="s">
        <v>27</v>
      </c>
      <c r="C19" s="12">
        <v>8.8</v>
      </c>
      <c r="D19" s="6">
        <v>1320</v>
      </c>
      <c r="E19" s="7"/>
    </row>
    <row r="20" ht="25" customHeight="1" spans="1:5">
      <c r="A20" s="6" t="s">
        <v>18</v>
      </c>
      <c r="B20" s="7" t="s">
        <v>28</v>
      </c>
      <c r="C20" s="12">
        <v>4</v>
      </c>
      <c r="D20" s="6">
        <v>600</v>
      </c>
      <c r="E20" s="7"/>
    </row>
    <row r="21" ht="25" customHeight="1" spans="1:5">
      <c r="A21" s="6" t="s">
        <v>18</v>
      </c>
      <c r="B21" s="7" t="s">
        <v>29</v>
      </c>
      <c r="C21" s="12">
        <v>4</v>
      </c>
      <c r="D21" s="6">
        <v>600</v>
      </c>
      <c r="E21" s="7"/>
    </row>
    <row r="22" ht="25" customHeight="1" spans="1:5">
      <c r="A22" s="6" t="s">
        <v>6</v>
      </c>
      <c r="B22" s="7" t="s">
        <v>30</v>
      </c>
      <c r="C22" s="12">
        <v>11.2</v>
      </c>
      <c r="D22" s="6">
        <v>1680</v>
      </c>
      <c r="E22" s="7"/>
    </row>
    <row r="23" ht="25" customHeight="1" spans="1:5">
      <c r="A23" s="6" t="s">
        <v>31</v>
      </c>
      <c r="B23" s="7" t="s">
        <v>32</v>
      </c>
      <c r="C23" s="12">
        <v>28.4</v>
      </c>
      <c r="D23" s="6">
        <v>4260</v>
      </c>
      <c r="E23" s="7"/>
    </row>
    <row r="24" ht="25" customHeight="1" spans="1:5">
      <c r="A24" s="6" t="s">
        <v>14</v>
      </c>
      <c r="B24" s="7" t="s">
        <v>33</v>
      </c>
      <c r="C24" s="12">
        <v>14.7</v>
      </c>
      <c r="D24" s="6">
        <v>2205</v>
      </c>
      <c r="E24" s="7"/>
    </row>
    <row r="25" ht="25" customHeight="1" spans="1:5">
      <c r="A25" s="6" t="s">
        <v>14</v>
      </c>
      <c r="B25" s="7" t="s">
        <v>34</v>
      </c>
      <c r="C25" s="12">
        <v>3.2</v>
      </c>
      <c r="D25" s="6">
        <v>500</v>
      </c>
      <c r="E25" s="7"/>
    </row>
    <row r="26" ht="25" customHeight="1" spans="1:5">
      <c r="A26" s="6" t="s">
        <v>14</v>
      </c>
      <c r="B26" s="7" t="s">
        <v>35</v>
      </c>
      <c r="C26" s="12">
        <v>21.6</v>
      </c>
      <c r="D26" s="6">
        <v>3240</v>
      </c>
      <c r="E26" s="7"/>
    </row>
    <row r="27" ht="25" customHeight="1" spans="1:5">
      <c r="A27" s="6" t="s">
        <v>31</v>
      </c>
      <c r="B27" s="7" t="s">
        <v>36</v>
      </c>
      <c r="C27" s="12">
        <v>40.2</v>
      </c>
      <c r="D27" s="6">
        <v>6030</v>
      </c>
      <c r="E27" s="7"/>
    </row>
    <row r="28" ht="25" customHeight="1" spans="1:5">
      <c r="A28" s="6" t="s">
        <v>31</v>
      </c>
      <c r="B28" s="7" t="s">
        <v>37</v>
      </c>
      <c r="C28" s="12">
        <v>16.5</v>
      </c>
      <c r="D28" s="6">
        <v>2475</v>
      </c>
      <c r="E28" s="7"/>
    </row>
    <row r="29" ht="25" customHeight="1" spans="1:5">
      <c r="A29" s="6" t="s">
        <v>31</v>
      </c>
      <c r="B29" s="7" t="s">
        <v>38</v>
      </c>
      <c r="C29" s="12">
        <v>8.7</v>
      </c>
      <c r="D29" s="6">
        <v>1305</v>
      </c>
      <c r="E29" s="7"/>
    </row>
    <row r="30" ht="25" customHeight="1" spans="1:5">
      <c r="A30" s="6" t="s">
        <v>31</v>
      </c>
      <c r="B30" s="7" t="s">
        <v>39</v>
      </c>
      <c r="C30" s="12">
        <v>41</v>
      </c>
      <c r="D30" s="6">
        <v>6150</v>
      </c>
      <c r="E30" s="7"/>
    </row>
    <row r="31" ht="25" customHeight="1" spans="1:5">
      <c r="A31" s="6" t="s">
        <v>40</v>
      </c>
      <c r="B31" s="7" t="s">
        <v>41</v>
      </c>
      <c r="C31" s="12">
        <v>40.4</v>
      </c>
      <c r="D31" s="6">
        <v>6060</v>
      </c>
      <c r="E31" s="7"/>
    </row>
    <row r="32" ht="25" customHeight="1" spans="1:5">
      <c r="A32" s="7" t="s">
        <v>42</v>
      </c>
      <c r="B32" s="7" t="s">
        <v>43</v>
      </c>
      <c r="C32" s="7">
        <v>15.3</v>
      </c>
      <c r="D32" s="7">
        <v>2295</v>
      </c>
      <c r="E32" s="7"/>
    </row>
  </sheetData>
  <mergeCells count="1">
    <mergeCell ref="A1:E1"/>
  </mergeCells>
  <pageMargins left="1.14166666666667" right="0.75" top="0.55" bottom="0.590277777777778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集中育秧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张航</cp:lastModifiedBy>
  <dcterms:created xsi:type="dcterms:W3CDTF">2020-01-02T00:34:00Z</dcterms:created>
  <dcterms:modified xsi:type="dcterms:W3CDTF">2024-01-05T03:26:59Z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7BBA094D03DE43B2BD7D10E4EA89C88E_12</vt:lpwstr>
  </property>
</Properties>
</file>