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023" sheetId="3" r:id="rId1"/>
  </sheets>
  <definedNames>
    <definedName name="_xlnm._FilterDatabase" localSheetId="0" hidden="1">'2023'!$A$3:$H$38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<sst xmlns="http://schemas.openxmlformats.org/spreadsheetml/2006/main" count="153" uniqueCount="94">
  <si>
    <t>附件1</t>
  </si>
  <si>
    <t>2023年度沅江市财政衔接推进乡村振兴资金公示链接</t>
  </si>
  <si>
    <t>资金来源</t>
  </si>
  <si>
    <t>总金额</t>
  </si>
  <si>
    <t>拨付金额</t>
  </si>
  <si>
    <t>上级分配发文编号</t>
  </si>
  <si>
    <t>公告网页链接</t>
  </si>
  <si>
    <t>县级分配发文编号</t>
  </si>
  <si>
    <t>公告网页日期</t>
  </si>
  <si>
    <t>中央</t>
  </si>
  <si>
    <t>湘财预〔2022〕272号</t>
  </si>
  <si>
    <t>http://www.yuanjiang.gov.cn/22321/35833/35835/content_1586920.html</t>
  </si>
  <si>
    <t>沅财农指〔2023〕1号</t>
  </si>
  <si>
    <t>http://www.yuanjiang.gov.cn/22321/35833/35835/content_1757887.html</t>
  </si>
  <si>
    <t>沅财农指〔2023〕7号</t>
  </si>
  <si>
    <t>http://www.yuanjiang.gov.cn/22321/35833/35835/content_1810838.html</t>
  </si>
  <si>
    <t>沅财农指〔2023〕9号</t>
  </si>
  <si>
    <t>http://www.yuanjiang.gov.cn/22321/35833/35835/content_1817638.html</t>
  </si>
  <si>
    <t>县</t>
  </si>
  <si>
    <t>/</t>
  </si>
  <si>
    <t>沅财农指〔2023〕2号</t>
  </si>
  <si>
    <t>http://www.yuanjiang.gov.cn/22321/35833/35835/content_1757893.html</t>
  </si>
  <si>
    <t>沅财农指〔2023〕3号</t>
  </si>
  <si>
    <t>http://www.yuanjiang.gov.cn/22321/35833/35835/content_1757898.html</t>
  </si>
  <si>
    <t>沅财农指〔2023〕4号</t>
  </si>
  <si>
    <t>http://www.yuanjiang.gov.cn/22321/35833/35835/content_1757905.html</t>
  </si>
  <si>
    <t>沅财农指〔2023〕5号</t>
  </si>
  <si>
    <t>http://www.yuanjiang.gov.cn/22321/35833/35835/content_1757911.html</t>
  </si>
  <si>
    <t>沅财农指〔2023〕6号</t>
  </si>
  <si>
    <t>http://www.yuanjiang.gov.cn/22321/35833/35835/content_1817635.html</t>
  </si>
  <si>
    <t>沅财农指〔2023〕8号</t>
  </si>
  <si>
    <t>http://www.yuanjiang.gov.cn/22321/35833/35835/content_1817637.html</t>
  </si>
  <si>
    <t>沅财农指〔2023〕10号</t>
  </si>
  <si>
    <t>http://www.yuanjiang.gov.cn/22321/35833/35835/content_1817639.html</t>
  </si>
  <si>
    <t>湘财预〔2023〕91号</t>
  </si>
  <si>
    <t>http://www.yuanjiang.gov.cn/22321/35833/35835/content_1817645.html</t>
  </si>
  <si>
    <t>沅财农指〔2023〕11号</t>
  </si>
  <si>
    <t>http://www.yuanjiang.gov.cn/22321/35833/35835/content_1834731.html</t>
  </si>
  <si>
    <t>沅财农指〔2023〕12号</t>
  </si>
  <si>
    <t>http://www.yuanjiang.gov.cn/22321/35833/35835/content_1834751.html</t>
  </si>
  <si>
    <t>沅财农指〔2023〕17号</t>
  </si>
  <si>
    <t>http://www.yuanjiang.gov.cn/22321/35833/35835/content_1835043.html</t>
  </si>
  <si>
    <t>沅财农指〔2023〕15号</t>
  </si>
  <si>
    <t>http://www.yuanjiang.gov.cn/22321/35833/35835/content_1835041.html</t>
  </si>
  <si>
    <t>省</t>
  </si>
  <si>
    <t>湘财预（2023）207号</t>
  </si>
  <si>
    <t>http://www.yuanjiang.gov.cn/22321/35833/35835/content_1817640.html</t>
  </si>
  <si>
    <t>沅财农指〔2023〕16号</t>
  </si>
  <si>
    <t>http://www.yuanjiang.gov.cn/22321/35833/35835/content_1835042.html</t>
  </si>
  <si>
    <t>沅财农指〔2023〕22号</t>
  </si>
  <si>
    <t>http://www.yuanjiang.gov.cn/22321/35833/35835/content_1850767.html</t>
  </si>
  <si>
    <t>益阳</t>
  </si>
  <si>
    <t>益财农指〔2023〕31号</t>
  </si>
  <si>
    <t>http://www.yuanjiang.gov.cn/22321/35833/35835/content_1817669.html</t>
  </si>
  <si>
    <t>沅财农指〔2023〕13号</t>
  </si>
  <si>
    <t>http://www.yuanjiang.gov.cn/22321/35833/35835/content_1835039.html</t>
  </si>
  <si>
    <t>湘财预〔2023〕145号</t>
  </si>
  <si>
    <t>http://www.yuanjiang.gov.cn/22321/35833/35835/content_1817647.html</t>
  </si>
  <si>
    <t>沅财农指〔2023〕14号</t>
  </si>
  <si>
    <t>http://www.yuanjiang.gov.cn/22321/35833/35835/content_1835040.html</t>
  </si>
  <si>
    <t>沅财农指〔2023〕18号</t>
  </si>
  <si>
    <t>http://www.yuanjiang.gov.cn/22321/35833/35835/content_1835044.html</t>
  </si>
  <si>
    <t>湘财预〔2023〕191号</t>
  </si>
  <si>
    <t>沅财农指〔2023〕28号</t>
  </si>
  <si>
    <t>http://www.yuanjiang.gov.cn/22321/35833/35835/content_1868433.html</t>
  </si>
  <si>
    <t>沅财农指〔2023〕19号</t>
  </si>
  <si>
    <t>http://www.yuanjiang.gov.cn/22321/35833/35835/content_1835045.html</t>
  </si>
  <si>
    <t>沅财农指〔2023〕31号</t>
  </si>
  <si>
    <t>http://www.yuanjiang.gov.cn/22321/35833/35835/content_1868438.html</t>
  </si>
  <si>
    <t>沅财农指〔2023〕20号</t>
  </si>
  <si>
    <t>http://www.yuanjiang.gov.cn/22321/35833/35835/content_1835046.html</t>
  </si>
  <si>
    <t>湘财预〔2023〕223号</t>
  </si>
  <si>
    <t>沅财农指〔2023〕21号</t>
  </si>
  <si>
    <t>http://www.yuanjiang.gov.cn/22321/35833/35835/content_1850766.html</t>
  </si>
  <si>
    <t>沅财农指〔2023〕26号</t>
  </si>
  <si>
    <t>http://www.yuanjiang.gov.cn/22321/35833/35835/content_1868431.html</t>
  </si>
  <si>
    <t>沅财农指〔2023〕29号</t>
  </si>
  <si>
    <t>http://www.yuanjiang.gov.cn/22321/35833/35835/content_1868434.html</t>
  </si>
  <si>
    <t>沅财农指〔2023〕27号</t>
  </si>
  <si>
    <t>http://www.yuanjiang.gov.cn/22321/35833/35835/content_1868432.html</t>
  </si>
  <si>
    <t>湘财预〔2023〕249号</t>
  </si>
  <si>
    <t>沅财农指〔2023〕23号</t>
  </si>
  <si>
    <t>http://www.yuanjiang.gov.cn/22321/35833/35835/content_1850768.html</t>
  </si>
  <si>
    <t>益财农指〔2023〕42号</t>
  </si>
  <si>
    <t>沅财农指〔2023〕25号</t>
  </si>
  <si>
    <t>http://www.yuanjiang.gov.cn/22321/35833/35835/content_1868430.html</t>
  </si>
  <si>
    <t>沅财农指〔2023〕24号</t>
  </si>
  <si>
    <t>http://www.yuanjiang.gov.cn/22321/35833/35835/content_1850769.html</t>
  </si>
  <si>
    <t>益财农指〔2023〕61号</t>
  </si>
  <si>
    <t>沅财农指〔2023〕30号</t>
  </si>
  <si>
    <t>http://www.yuanjiang.gov.cn/22321/35833/35835/content_1868437.html</t>
  </si>
  <si>
    <t>沅财农指〔2023〕32号</t>
  </si>
  <si>
    <t>http://www.yuanjiang.gov.cn/22321/35833/35835/content_1868439.html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</si>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</sst>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indexed="8"/>
      <name val="宋体"/>
      <charset val="134"/>
      <scheme val="minor"/>
    </font>
    <font>
      <sz val="11"/>
      <color indexed="8"/>
      <name val="黑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20"/>
      <color indexed="8"/>
      <name val="方正小标宋简体"/>
      <charset val="134"/>
    </font>
    <font>
      <u/>
      <sz val="11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2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14" fontId="3" fillId="0" borderId="5" xfId="0" applyNumberFormat="1" applyFont="1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0" fontId="5" fillId="0" borderId="3" xfId="6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yuanjiang.gov.cn/22321/35833/35835/content_1868439.html" TargetMode="External"/><Relationship Id="rId1" Type="http://schemas.openxmlformats.org/officeDocument/2006/relationships/hyperlink" Target="http://www.yuanjiang.gov.cn/22321/35833/35835/content_1868438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tabSelected="1" view="pageBreakPreview" zoomScale="90" zoomScaleNormal="100" workbookViewId="0">
      <pane ySplit="3" topLeftCell="A4" activePane="bottomLeft" state="frozen"/>
      <selection/>
      <selection pane="bottomLeft" activeCell="A1" sqref="A1"/>
    </sheetView>
  </sheetViews>
  <sheetFormatPr defaultColWidth="9" defaultRowHeight="27" customHeight="1" outlineLevelCol="7"/>
  <cols>
    <col min="1" max="1" width="9" style="4"/>
    <col min="2" max="2" width="9.25" style="4"/>
    <col min="3" max="3" width="11.125" style="4"/>
    <col min="4" max="4" width="22.375" style="5" customWidth="1"/>
    <col min="5" max="5" width="15.875" style="5" customWidth="1"/>
    <col min="6" max="6" width="22.375" style="4" customWidth="1"/>
    <col min="7" max="8" width="15.875" style="4" customWidth="1"/>
    <col min="9" max="16384" width="9" style="4"/>
  </cols>
  <sheetData>
    <row r="1" customHeight="1" spans="1:1">
      <c r="A1" s="4" t="s">
        <v>0</v>
      </c>
    </row>
    <row r="2" s="1" customFormat="1" ht="35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s="2" customFormat="1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6</v>
      </c>
    </row>
    <row r="4" customHeight="1" spans="1:8">
      <c r="A4" s="8" t="s">
        <v>9</v>
      </c>
      <c r="B4" s="8">
        <v>2436</v>
      </c>
      <c r="C4" s="9">
        <v>2359</v>
      </c>
      <c r="D4" s="10" t="s">
        <v>10</v>
      </c>
      <c r="E4" s="10" t="s">
        <v>11</v>
      </c>
      <c r="F4" s="11" t="s">
        <v>12</v>
      </c>
      <c r="G4" s="12">
        <v>44930</v>
      </c>
      <c r="H4" s="11" t="s">
        <v>13</v>
      </c>
    </row>
    <row r="5" customHeight="1" spans="1:8">
      <c r="A5" s="13"/>
      <c r="B5" s="13"/>
      <c r="C5" s="14">
        <v>43.519688</v>
      </c>
      <c r="D5" s="15"/>
      <c r="E5" s="15"/>
      <c r="F5" s="11" t="s">
        <v>14</v>
      </c>
      <c r="G5" s="12">
        <v>45019</v>
      </c>
      <c r="H5" s="11" t="s">
        <v>15</v>
      </c>
    </row>
    <row r="6" customHeight="1" spans="1:8">
      <c r="A6" s="16"/>
      <c r="B6" s="16"/>
      <c r="C6" s="14">
        <v>33.480312</v>
      </c>
      <c r="D6" s="17"/>
      <c r="E6" s="17"/>
      <c r="F6" s="10" t="s">
        <v>16</v>
      </c>
      <c r="G6" s="18">
        <v>45111</v>
      </c>
      <c r="H6" s="10" t="s">
        <v>17</v>
      </c>
    </row>
    <row r="7" customHeight="1" spans="1:8">
      <c r="A7" s="9" t="s">
        <v>18</v>
      </c>
      <c r="B7" s="14">
        <v>7.707504</v>
      </c>
      <c r="C7" s="14">
        <v>7.707504</v>
      </c>
      <c r="D7" s="11" t="s">
        <v>19</v>
      </c>
      <c r="E7" s="11" t="s">
        <v>19</v>
      </c>
      <c r="F7" s="17"/>
      <c r="G7" s="19"/>
      <c r="H7" s="17"/>
    </row>
    <row r="8" customHeight="1" spans="1:8">
      <c r="A8" s="9" t="s">
        <v>18</v>
      </c>
      <c r="B8" s="9">
        <v>93.45</v>
      </c>
      <c r="C8" s="9">
        <v>93.45</v>
      </c>
      <c r="D8" s="11" t="s">
        <v>19</v>
      </c>
      <c r="E8" s="11" t="s">
        <v>19</v>
      </c>
      <c r="F8" s="11" t="s">
        <v>20</v>
      </c>
      <c r="G8" s="12">
        <v>44936</v>
      </c>
      <c r="H8" s="11" t="s">
        <v>21</v>
      </c>
    </row>
    <row r="9" customHeight="1" spans="1:8">
      <c r="A9" s="9" t="s">
        <v>18</v>
      </c>
      <c r="B9" s="9">
        <v>47.8</v>
      </c>
      <c r="C9" s="9">
        <v>47.8</v>
      </c>
      <c r="D9" s="11" t="s">
        <v>19</v>
      </c>
      <c r="E9" s="11" t="s">
        <v>19</v>
      </c>
      <c r="F9" s="11" t="s">
        <v>22</v>
      </c>
      <c r="G9" s="12">
        <v>44938</v>
      </c>
      <c r="H9" s="11" t="s">
        <v>23</v>
      </c>
    </row>
    <row r="10" customHeight="1" spans="1:8">
      <c r="A10" s="9" t="s">
        <v>18</v>
      </c>
      <c r="B10" s="9">
        <v>18.48</v>
      </c>
      <c r="C10" s="9">
        <v>18.48</v>
      </c>
      <c r="D10" s="11" t="s">
        <v>19</v>
      </c>
      <c r="E10" s="11" t="s">
        <v>19</v>
      </c>
      <c r="F10" s="11" t="s">
        <v>24</v>
      </c>
      <c r="G10" s="12">
        <v>44938</v>
      </c>
      <c r="H10" s="11" t="s">
        <v>25</v>
      </c>
    </row>
    <row r="11" customHeight="1" spans="1:8">
      <c r="A11" s="9" t="s">
        <v>18</v>
      </c>
      <c r="B11" s="9">
        <v>200</v>
      </c>
      <c r="C11" s="9">
        <v>200</v>
      </c>
      <c r="D11" s="11" t="s">
        <v>19</v>
      </c>
      <c r="E11" s="11" t="s">
        <v>19</v>
      </c>
      <c r="F11" s="11" t="s">
        <v>26</v>
      </c>
      <c r="G11" s="12">
        <v>44945</v>
      </c>
      <c r="H11" s="11" t="s">
        <v>27</v>
      </c>
    </row>
    <row r="12" customHeight="1" spans="1:8">
      <c r="A12" s="9" t="s">
        <v>18</v>
      </c>
      <c r="B12" s="9">
        <v>588.94</v>
      </c>
      <c r="C12" s="9">
        <v>588.94</v>
      </c>
      <c r="D12" s="11" t="s">
        <v>19</v>
      </c>
      <c r="E12" s="11" t="s">
        <v>19</v>
      </c>
      <c r="F12" s="11" t="s">
        <v>28</v>
      </c>
      <c r="G12" s="12">
        <v>44945</v>
      </c>
      <c r="H12" s="11" t="s">
        <v>29</v>
      </c>
    </row>
    <row r="13" customHeight="1" spans="1:8">
      <c r="A13" s="9" t="s">
        <v>18</v>
      </c>
      <c r="B13" s="9">
        <v>96.15</v>
      </c>
      <c r="C13" s="9">
        <v>96.15</v>
      </c>
      <c r="D13" s="11" t="s">
        <v>19</v>
      </c>
      <c r="E13" s="11" t="s">
        <v>19</v>
      </c>
      <c r="F13" s="11" t="s">
        <v>30</v>
      </c>
      <c r="G13" s="12">
        <v>45097</v>
      </c>
      <c r="H13" s="11" t="s">
        <v>31</v>
      </c>
    </row>
    <row r="14" customHeight="1" spans="1:8">
      <c r="A14" s="9" t="s">
        <v>18</v>
      </c>
      <c r="B14" s="9">
        <v>1000</v>
      </c>
      <c r="C14" s="9">
        <v>1000</v>
      </c>
      <c r="D14" s="11" t="s">
        <v>19</v>
      </c>
      <c r="E14" s="11" t="s">
        <v>19</v>
      </c>
      <c r="F14" s="11" t="s">
        <v>32</v>
      </c>
      <c r="G14" s="12">
        <v>45132</v>
      </c>
      <c r="H14" s="11" t="s">
        <v>33</v>
      </c>
    </row>
    <row r="15" customHeight="1" spans="1:8">
      <c r="A15" s="11" t="s">
        <v>9</v>
      </c>
      <c r="B15" s="8">
        <v>1079</v>
      </c>
      <c r="C15" s="9">
        <v>81</v>
      </c>
      <c r="D15" s="10" t="s">
        <v>34</v>
      </c>
      <c r="E15" s="10" t="s">
        <v>35</v>
      </c>
      <c r="F15" s="11" t="s">
        <v>36</v>
      </c>
      <c r="G15" s="12">
        <v>45149</v>
      </c>
      <c r="H15" s="11" t="s">
        <v>37</v>
      </c>
    </row>
    <row r="16" customHeight="1" spans="1:8">
      <c r="A16" s="11" t="s">
        <v>9</v>
      </c>
      <c r="B16" s="13"/>
      <c r="C16" s="9">
        <v>330</v>
      </c>
      <c r="D16" s="15"/>
      <c r="E16" s="15"/>
      <c r="F16" s="11" t="s">
        <v>38</v>
      </c>
      <c r="G16" s="12">
        <v>45153</v>
      </c>
      <c r="H16" s="11" t="s">
        <v>39</v>
      </c>
    </row>
    <row r="17" customHeight="1" spans="1:8">
      <c r="A17" s="11" t="s">
        <v>9</v>
      </c>
      <c r="B17" s="13"/>
      <c r="C17" s="9">
        <v>368</v>
      </c>
      <c r="D17" s="15"/>
      <c r="E17" s="15"/>
      <c r="F17" s="11" t="s">
        <v>40</v>
      </c>
      <c r="G17" s="12">
        <v>45167</v>
      </c>
      <c r="H17" s="11" t="s">
        <v>41</v>
      </c>
    </row>
    <row r="18" customHeight="1" spans="1:8">
      <c r="A18" s="11" t="s">
        <v>9</v>
      </c>
      <c r="B18" s="13"/>
      <c r="C18" s="8">
        <v>300</v>
      </c>
      <c r="D18" s="15"/>
      <c r="E18" s="15"/>
      <c r="F18" s="11" t="s">
        <v>42</v>
      </c>
      <c r="G18" s="20">
        <v>45166</v>
      </c>
      <c r="H18" s="21" t="s">
        <v>43</v>
      </c>
    </row>
    <row r="19" customHeight="1" spans="1:8">
      <c r="A19" s="11" t="s">
        <v>44</v>
      </c>
      <c r="B19" s="8">
        <v>200</v>
      </c>
      <c r="C19" s="8">
        <v>100</v>
      </c>
      <c r="D19" s="10" t="s">
        <v>45</v>
      </c>
      <c r="E19" s="10" t="s">
        <v>46</v>
      </c>
      <c r="F19" s="11" t="s">
        <v>47</v>
      </c>
      <c r="G19" s="20">
        <v>45166</v>
      </c>
      <c r="H19" s="22" t="s">
        <v>48</v>
      </c>
    </row>
    <row r="20" customHeight="1" spans="1:8">
      <c r="A20" s="11" t="s">
        <v>44</v>
      </c>
      <c r="B20" s="13"/>
      <c r="C20" s="8">
        <v>100</v>
      </c>
      <c r="D20" s="15"/>
      <c r="E20" s="15"/>
      <c r="F20" s="11" t="s">
        <v>49</v>
      </c>
      <c r="G20" s="20">
        <v>45195</v>
      </c>
      <c r="H20" s="21" t="s">
        <v>50</v>
      </c>
    </row>
    <row r="21" customHeight="1" spans="1:8">
      <c r="A21" s="11" t="s">
        <v>51</v>
      </c>
      <c r="B21" s="9">
        <v>45</v>
      </c>
      <c r="C21" s="9">
        <v>45</v>
      </c>
      <c r="D21" s="11" t="s">
        <v>52</v>
      </c>
      <c r="E21" s="11" t="s">
        <v>53</v>
      </c>
      <c r="F21" s="11" t="s">
        <v>54</v>
      </c>
      <c r="G21" s="12">
        <v>45155</v>
      </c>
      <c r="H21" s="11" t="s">
        <v>55</v>
      </c>
    </row>
    <row r="22" customHeight="1" spans="1:8">
      <c r="A22" s="11" t="s">
        <v>44</v>
      </c>
      <c r="B22" s="8">
        <v>744</v>
      </c>
      <c r="C22" s="9">
        <v>719</v>
      </c>
      <c r="D22" s="10" t="s">
        <v>56</v>
      </c>
      <c r="E22" s="10" t="s">
        <v>57</v>
      </c>
      <c r="F22" s="11" t="s">
        <v>58</v>
      </c>
      <c r="G22" s="12">
        <v>45163</v>
      </c>
      <c r="H22" s="11" t="s">
        <v>59</v>
      </c>
    </row>
    <row r="23" customHeight="1" spans="1:8">
      <c r="A23" s="11" t="s">
        <v>44</v>
      </c>
      <c r="B23" s="16"/>
      <c r="C23" s="9">
        <v>25</v>
      </c>
      <c r="D23" s="17"/>
      <c r="E23" s="17"/>
      <c r="F23" s="11" t="s">
        <v>60</v>
      </c>
      <c r="G23" s="12">
        <v>45176</v>
      </c>
      <c r="H23" s="11" t="s">
        <v>61</v>
      </c>
    </row>
    <row r="24" customHeight="1" spans="1:8">
      <c r="A24" s="9" t="s">
        <v>44</v>
      </c>
      <c r="B24" s="13">
        <v>78</v>
      </c>
      <c r="C24" s="9">
        <v>20</v>
      </c>
      <c r="D24" s="15" t="s">
        <v>62</v>
      </c>
      <c r="E24" s="15" t="s">
        <v>19</v>
      </c>
      <c r="F24" s="11" t="s">
        <v>63</v>
      </c>
      <c r="G24" s="12">
        <v>45239</v>
      </c>
      <c r="H24" s="11" t="s">
        <v>64</v>
      </c>
    </row>
    <row r="25" customHeight="1" spans="1:8">
      <c r="A25" s="9" t="s">
        <v>44</v>
      </c>
      <c r="B25" s="13"/>
      <c r="C25" s="14">
        <v>48.976339</v>
      </c>
      <c r="D25" s="15"/>
      <c r="E25" s="15"/>
      <c r="F25" s="11" t="s">
        <v>65</v>
      </c>
      <c r="G25" s="12">
        <v>45178</v>
      </c>
      <c r="H25" s="11" t="s">
        <v>66</v>
      </c>
    </row>
    <row r="26" customHeight="1" spans="1:8">
      <c r="A26" s="9" t="s">
        <v>44</v>
      </c>
      <c r="B26" s="16"/>
      <c r="C26" s="14">
        <v>9.023661</v>
      </c>
      <c r="D26" s="17"/>
      <c r="E26" s="17"/>
      <c r="F26" s="11" t="s">
        <v>67</v>
      </c>
      <c r="G26" s="12">
        <v>45250</v>
      </c>
      <c r="H26" s="11" t="s">
        <v>68</v>
      </c>
    </row>
    <row r="27" s="3" customFormat="1" customHeight="1" spans="1:8">
      <c r="A27" s="23" t="s">
        <v>18</v>
      </c>
      <c r="B27" s="24">
        <v>30.039799</v>
      </c>
      <c r="C27" s="25">
        <v>30.039799</v>
      </c>
      <c r="D27" s="26" t="s">
        <v>19</v>
      </c>
      <c r="E27" s="26" t="s">
        <v>19</v>
      </c>
      <c r="F27" s="27" t="s">
        <v>67</v>
      </c>
      <c r="G27" s="28">
        <v>45250</v>
      </c>
      <c r="H27" s="29" t="s">
        <v>68</v>
      </c>
    </row>
    <row r="28" customHeight="1" spans="1:8">
      <c r="A28" s="9" t="s">
        <v>18</v>
      </c>
      <c r="B28" s="9">
        <v>124.06</v>
      </c>
      <c r="C28" s="14">
        <v>124.06</v>
      </c>
      <c r="D28" s="11" t="s">
        <v>19</v>
      </c>
      <c r="E28" s="11" t="s">
        <v>19</v>
      </c>
      <c r="F28" s="11" t="s">
        <v>69</v>
      </c>
      <c r="G28" s="12">
        <v>45178</v>
      </c>
      <c r="H28" s="11" t="s">
        <v>70</v>
      </c>
    </row>
    <row r="29" customHeight="1" spans="1:8">
      <c r="A29" s="9" t="s">
        <v>44</v>
      </c>
      <c r="B29" s="8">
        <v>2003</v>
      </c>
      <c r="C29" s="9">
        <v>687</v>
      </c>
      <c r="D29" s="10" t="s">
        <v>71</v>
      </c>
      <c r="E29" s="10" t="s">
        <v>19</v>
      </c>
      <c r="F29" s="11" t="s">
        <v>72</v>
      </c>
      <c r="G29" s="12">
        <v>45184</v>
      </c>
      <c r="H29" s="11" t="s">
        <v>73</v>
      </c>
    </row>
    <row r="30" customHeight="1" spans="1:8">
      <c r="A30" s="9" t="s">
        <v>44</v>
      </c>
      <c r="B30" s="13"/>
      <c r="C30" s="9">
        <v>20</v>
      </c>
      <c r="D30" s="15"/>
      <c r="E30" s="15"/>
      <c r="F30" s="11" t="s">
        <v>74</v>
      </c>
      <c r="G30" s="12">
        <v>45230</v>
      </c>
      <c r="H30" s="11" t="s">
        <v>75</v>
      </c>
    </row>
    <row r="31" customHeight="1" spans="1:8">
      <c r="A31" s="9" t="s">
        <v>44</v>
      </c>
      <c r="B31" s="13"/>
      <c r="C31" s="9">
        <v>296</v>
      </c>
      <c r="D31" s="15"/>
      <c r="E31" s="15"/>
      <c r="F31" s="11" t="s">
        <v>76</v>
      </c>
      <c r="G31" s="12">
        <v>45243</v>
      </c>
      <c r="H31" s="11" t="s">
        <v>77</v>
      </c>
    </row>
    <row r="32" customHeight="1" spans="1:8">
      <c r="A32" s="9" t="s">
        <v>44</v>
      </c>
      <c r="B32" s="16"/>
      <c r="C32" s="9">
        <v>1000</v>
      </c>
      <c r="D32" s="17"/>
      <c r="E32" s="17"/>
      <c r="F32" s="11" t="s">
        <v>78</v>
      </c>
      <c r="G32" s="12">
        <v>45230</v>
      </c>
      <c r="H32" s="11" t="s">
        <v>79</v>
      </c>
    </row>
    <row r="33" customHeight="1" spans="1:8">
      <c r="A33" s="9" t="s">
        <v>44</v>
      </c>
      <c r="B33" s="9">
        <v>39</v>
      </c>
      <c r="C33" s="9">
        <v>39</v>
      </c>
      <c r="D33" s="11" t="s">
        <v>80</v>
      </c>
      <c r="E33" s="11" t="s">
        <v>19</v>
      </c>
      <c r="F33" s="11" t="s">
        <v>81</v>
      </c>
      <c r="G33" s="12">
        <v>45206</v>
      </c>
      <c r="H33" s="11" t="s">
        <v>82</v>
      </c>
    </row>
    <row r="34" customHeight="1" spans="1:8">
      <c r="A34" s="9" t="s">
        <v>9</v>
      </c>
      <c r="B34" s="9">
        <v>70</v>
      </c>
      <c r="C34" s="9">
        <v>70</v>
      </c>
      <c r="D34" s="11" t="s">
        <v>83</v>
      </c>
      <c r="E34" s="11" t="s">
        <v>19</v>
      </c>
      <c r="F34" s="9" t="s">
        <v>84</v>
      </c>
      <c r="G34" s="12">
        <v>45229</v>
      </c>
      <c r="H34" s="11" t="s">
        <v>85</v>
      </c>
    </row>
    <row r="35" customHeight="1" spans="1:8">
      <c r="A35" s="9" t="s">
        <v>18</v>
      </c>
      <c r="B35" s="9">
        <v>550</v>
      </c>
      <c r="C35" s="9">
        <v>550</v>
      </c>
      <c r="D35" s="11" t="s">
        <v>19</v>
      </c>
      <c r="E35" s="11" t="s">
        <v>19</v>
      </c>
      <c r="F35" s="9" t="s">
        <v>86</v>
      </c>
      <c r="G35" s="12">
        <v>45223</v>
      </c>
      <c r="H35" s="11" t="s">
        <v>87</v>
      </c>
    </row>
    <row r="36" customHeight="1" spans="1:8">
      <c r="A36" s="9" t="s">
        <v>51</v>
      </c>
      <c r="B36" s="9">
        <v>240</v>
      </c>
      <c r="C36" s="9">
        <v>240</v>
      </c>
      <c r="D36" s="11" t="s">
        <v>88</v>
      </c>
      <c r="E36" s="11" t="s">
        <v>19</v>
      </c>
      <c r="F36" s="11" t="s">
        <v>89</v>
      </c>
      <c r="G36" s="12">
        <v>45245</v>
      </c>
      <c r="H36" s="11" t="s">
        <v>90</v>
      </c>
    </row>
    <row r="37" s="3" customFormat="1" customHeight="1" spans="1:8">
      <c r="A37" s="23" t="s">
        <v>18</v>
      </c>
      <c r="B37" s="23">
        <v>123.55</v>
      </c>
      <c r="C37" s="23">
        <v>123.55</v>
      </c>
      <c r="D37" s="27" t="s">
        <v>19</v>
      </c>
      <c r="E37" s="27" t="s">
        <v>19</v>
      </c>
      <c r="F37" s="23" t="s">
        <v>91</v>
      </c>
      <c r="G37" s="30">
        <v>45250</v>
      </c>
      <c r="H37" s="29" t="s">
        <v>92</v>
      </c>
    </row>
    <row r="38" customHeight="1" spans="1:8">
      <c r="A38" s="16" t="s">
        <v>93</v>
      </c>
      <c r="B38" s="16"/>
      <c r="C38" s="31">
        <f>SUM(C4:C37)</f>
        <v>9814.177303</v>
      </c>
      <c r="D38" s="17"/>
      <c r="E38" s="17"/>
      <c r="F38" s="16"/>
      <c r="G38" s="16"/>
      <c r="H38" s="16"/>
    </row>
  </sheetData>
  <autoFilter ref="A3:H38">
    <extLst/>
  </autoFilter>
  <mergeCells count="23">
    <mergeCell ref="A2:H2"/>
    <mergeCell ref="A4:A6"/>
    <mergeCell ref="B4:B6"/>
    <mergeCell ref="B15:B18"/>
    <mergeCell ref="B19:B20"/>
    <mergeCell ref="B22:B23"/>
    <mergeCell ref="B24:B26"/>
    <mergeCell ref="B29:B32"/>
    <mergeCell ref="D4:D6"/>
    <mergeCell ref="D15:D18"/>
    <mergeCell ref="D19:D20"/>
    <mergeCell ref="D22:D23"/>
    <mergeCell ref="D24:D26"/>
    <mergeCell ref="D29:D32"/>
    <mergeCell ref="E4:E6"/>
    <mergeCell ref="E15:E18"/>
    <mergeCell ref="E19:E20"/>
    <mergeCell ref="E22:E23"/>
    <mergeCell ref="E24:E26"/>
    <mergeCell ref="E29:E32"/>
    <mergeCell ref="F6:F7"/>
    <mergeCell ref="G6:G7"/>
    <mergeCell ref="H6:H7"/>
  </mergeCells>
  <hyperlinks>
    <hyperlink ref="H27" r:id="rId1" display="http://www.yuanjiang.gov.cn/22321/35833/35835/content_1868438.html"/>
    <hyperlink ref="H37" r:id="rId2" display="http://www.yuanjiang.gov.cn/22321/35833/35835/content_1868439.html"/>
  </hyperlinks>
  <pageMargins left="0.75" right="0.75" top="1" bottom="1" header="0.5" footer="0.5"/>
  <pageSetup paperSize="9" scale="6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韵仪</cp:lastModifiedBy>
  <dcterms:created xsi:type="dcterms:W3CDTF">2022-09-08T15:53:00Z</dcterms:created>
  <dcterms:modified xsi:type="dcterms:W3CDTF">2023-12-20T00:46:44Z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39819804606D47E28291916E2CCB6678</vt:lpwstr>
  </property>
  <property fmtid="{D5CDD505-2E9C-101B-9397-08002B2CF9AE}" pid="3" name="KSOProductBuildVer">
    <vt:lpwstr>2052-12.1.0.16120</vt:lpwstr>
  </property>
  <property fmtid="{D5CDD505-2E9C-101B-9397-08002B2CF9AE}" pid="4" name="KSOReadingLayout">
    <vt:bool>true</vt:bool>
  </property>
</Properties>
</file>